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2" sheetId="1" r:id="rId1"/>
  </sheets>
  <definedNames>
    <definedName name="_xlnm.Print_Titles" localSheetId="0">'Приложение 2'!$12:$13</definedName>
    <definedName name="_xlnm.Print_Area" localSheetId="0">'Приложение 2'!$A$1:$AG$105</definedName>
  </definedNames>
  <calcPr fullCalcOnLoad="1"/>
</workbook>
</file>

<file path=xl/sharedStrings.xml><?xml version="1.0" encoding="utf-8"?>
<sst xmlns="http://schemas.openxmlformats.org/spreadsheetml/2006/main" count="358" uniqueCount="133">
  <si>
    <t>Единица  измерения</t>
  </si>
  <si>
    <t>тыс. рублей</t>
  </si>
  <si>
    <t>единица  измерения</t>
  </si>
  <si>
    <t>Принятые обозначения и сокращения:</t>
  </si>
  <si>
    <t xml:space="preserve">Коды бюджетной классификации 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</si>
  <si>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</si>
  <si>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</si>
  <si>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</si>
  <si>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</si>
  <si>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</si>
  <si>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</si>
  <si>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</si>
  <si>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</si>
  <si>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</si>
  <si>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</si>
  <si>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</si>
  <si>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</si>
  <si>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</si>
  <si>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</si>
  <si>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</si>
  <si>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</si>
  <si>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</si>
  <si>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</si>
  <si>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</si>
  <si>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</si>
  <si>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</si>
  <si>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</si>
  <si>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(указывается отчетный финансовый год) </t>
  </si>
  <si>
    <t xml:space="preserve">2. Подпрограмма  - подпрограмма муниципальной  программы  Спировского района Тверской области </t>
  </si>
  <si>
    <t>1.Программа - муниципальная программа  Спировского района  Тверской области</t>
  </si>
  <si>
    <r>
      <t xml:space="preserve">                                                                                                           </t>
    </r>
    <r>
      <rPr>
        <sz val="10"/>
        <rFont val="Arial"/>
        <family val="2"/>
      </rPr>
      <t xml:space="preserve">   (</t>
    </r>
    <r>
      <rPr>
        <i/>
        <sz val="10"/>
        <rFont val="Arial"/>
        <family val="2"/>
      </rPr>
      <t xml:space="preserve"> название     программы)  </t>
    </r>
  </si>
  <si>
    <t>«_______» ________________________ 20____ г.</t>
  </si>
  <si>
    <t xml:space="preserve">Подпрограмма  1  «Поддержка развития туризма на территории Спировского района Тверской области» </t>
  </si>
  <si>
    <t>Задача    подпрограммы 2  «Развитие информационно-консультационной и образовательной поддержки субъектов малого и среднего предпринимательства»</t>
  </si>
  <si>
    <t>Показатель мероприятия подпрограммы 1 "Количество субъектов малого предпринимательства, принявших участие в выставочно-ярмарочных мероприятиях"</t>
  </si>
  <si>
    <t>Задача  подпрограммы 6 "Обеспечение доступа субъектов малого и среднего предпринимательства к участию в муниципальных закупках"</t>
  </si>
  <si>
    <t>человек</t>
  </si>
  <si>
    <t>%</t>
  </si>
  <si>
    <t>тыс.рублей</t>
  </si>
  <si>
    <t>да/нет</t>
  </si>
  <si>
    <t>ед.</t>
  </si>
  <si>
    <t>ед</t>
  </si>
  <si>
    <t>шт.</t>
  </si>
  <si>
    <t>тыс.руб</t>
  </si>
  <si>
    <t>количество опросов</t>
  </si>
  <si>
    <t>количество мероприятий</t>
  </si>
  <si>
    <r>
      <rPr>
        <b/>
        <sz val="10"/>
        <rFont val="Arial"/>
        <family val="2"/>
      </rPr>
      <t>Цель программы</t>
    </r>
    <r>
      <rPr>
        <sz val="10"/>
        <rFont val="Arial"/>
        <family val="2"/>
      </rPr>
      <t xml:space="preserve"> " Создание условий для обеспечения экономического роста"</t>
    </r>
  </si>
  <si>
    <r>
      <rPr>
        <b/>
        <sz val="10"/>
        <rFont val="Arial"/>
        <family val="2"/>
      </rPr>
      <t>Показатель цели программы  1</t>
    </r>
    <r>
      <rPr>
        <sz val="10"/>
        <rFont val="Arial"/>
        <family val="2"/>
      </rPr>
      <t xml:space="preserve">  "</t>
    </r>
    <r>
      <rPr>
        <i/>
        <sz val="10"/>
        <rFont val="Arial"/>
        <family val="2"/>
      </rPr>
      <t>Увеличение численности  туристов, посетивших Спировский район"</t>
    </r>
  </si>
  <si>
    <r>
      <rPr>
        <b/>
        <sz val="10"/>
        <rFont val="Arial"/>
        <family val="2"/>
      </rPr>
      <t xml:space="preserve">Показатель цели программы  2 </t>
    </r>
    <r>
      <rPr>
        <sz val="10"/>
        <rFont val="Arial"/>
        <family val="2"/>
      </rPr>
      <t xml:space="preserve">  "</t>
    </r>
    <r>
      <rPr>
        <i/>
        <sz val="10"/>
        <rFont val="Arial"/>
        <family val="2"/>
      </rPr>
      <t xml:space="preserve"> Увеличение доли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организаций" </t>
    </r>
  </si>
  <si>
    <r>
      <rPr>
        <b/>
        <sz val="10"/>
        <rFont val="Arial"/>
        <family val="2"/>
      </rPr>
      <t>Показатель цели программы 3</t>
    </r>
    <r>
      <rPr>
        <sz val="10"/>
        <rFont val="Arial"/>
        <family val="2"/>
      </rPr>
      <t xml:space="preserve">  "</t>
    </r>
    <r>
      <rPr>
        <i/>
        <sz val="10"/>
        <rFont val="Arial"/>
        <family val="2"/>
      </rPr>
      <t xml:space="preserve"> Увеличение доли занятых в малом и среднем предпринимательстве от числа занятых в экономике района "</t>
    </r>
  </si>
  <si>
    <r>
      <rPr>
        <b/>
        <sz val="10"/>
        <rFont val="Arial"/>
        <family val="2"/>
      </rPr>
      <t>Показатель цели программы 4</t>
    </r>
    <r>
      <rPr>
        <sz val="10"/>
        <rFont val="Arial"/>
        <family val="2"/>
      </rPr>
      <t xml:space="preserve">   "</t>
    </r>
    <r>
      <rPr>
        <i/>
        <sz val="10"/>
        <rFont val="Arial"/>
        <family val="2"/>
      </rPr>
      <t xml:space="preserve"> Увеличение доли субъектов малого и среднего предпринимательства, получивших поддержку в общей численности субъектов малого и среднего предпринимательства  "</t>
    </r>
  </si>
  <si>
    <r>
      <t xml:space="preserve">Задача  подпрограммы 1 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«Привлечение туристских потоков на территорию Спировского района»
</t>
    </r>
  </si>
  <si>
    <r>
      <rPr>
        <b/>
        <sz val="10"/>
        <rFont val="Arial"/>
        <family val="2"/>
      </rPr>
      <t>Показатель   задачи подпрограммы 1</t>
    </r>
    <r>
      <rPr>
        <sz val="10"/>
        <rFont val="Arial"/>
        <family val="2"/>
      </rPr>
      <t xml:space="preserve"> " Количество туристов, посетивших Спировский район"</t>
    </r>
  </si>
  <si>
    <r>
      <rPr>
        <b/>
        <sz val="10"/>
        <rFont val="Arial"/>
        <family val="2"/>
      </rPr>
      <t>Мероприятие   подпрограммы 1.001</t>
    </r>
    <r>
      <rPr>
        <sz val="10"/>
        <rFont val="Arial"/>
        <family val="2"/>
      </rPr>
      <t xml:space="preserve">   "Проведение конкурса "Туристический бренд района"</t>
    </r>
  </si>
  <si>
    <r>
      <rPr>
        <b/>
        <sz val="10"/>
        <rFont val="Arial"/>
        <family val="2"/>
      </rPr>
      <t>Показатель мероприятия подпрограммы 1</t>
    </r>
    <r>
      <rPr>
        <sz val="10"/>
        <rFont val="Arial"/>
        <family val="2"/>
      </rPr>
      <t xml:space="preserve">    "Создание туристического бренда района"</t>
    </r>
  </si>
  <si>
    <r>
      <rPr>
        <b/>
        <sz val="10"/>
        <rFont val="Arial"/>
        <family val="2"/>
      </rPr>
      <t>Показатель мероприятия подпрограммы 2</t>
    </r>
    <r>
      <rPr>
        <sz val="10"/>
        <rFont val="Arial"/>
        <family val="2"/>
      </rPr>
      <t xml:space="preserve"> "Установка рекламного щита с брендом района"</t>
    </r>
  </si>
  <si>
    <r>
      <rPr>
        <b/>
        <sz val="10"/>
        <rFont val="Arial"/>
        <family val="2"/>
      </rPr>
      <t>Административное мероприятие  подпрограммы 1.002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"Разработка, размещение на официальном сайте администрации Спировског района и ежегодная актуализация туристского паспорта района"</t>
    </r>
  </si>
  <si>
    <r>
      <rPr>
        <b/>
        <sz val="10"/>
        <rFont val="Arial"/>
        <family val="2"/>
      </rPr>
      <t>Показатель административного мероприятия подпрограммы  1</t>
    </r>
    <r>
      <rPr>
        <sz val="10"/>
        <rFont val="Arial"/>
        <family val="2"/>
      </rPr>
      <t xml:space="preserve">   </t>
    </r>
    <r>
      <rPr>
        <i/>
        <sz val="10"/>
        <rFont val="Arial"/>
        <family val="2"/>
      </rPr>
      <t>"Количество просмотров туристского паспорта на офииальном сайте администрации Спировского района"</t>
    </r>
  </si>
  <si>
    <r>
      <rPr>
        <b/>
        <sz val="10"/>
        <rFont val="Arial"/>
        <family val="2"/>
      </rPr>
      <t>Мероприятие  подпрограммы 1.003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"Организация и проведение мероприятий, направленных на сохранение и поддержание карельской национальной культуры"</t>
    </r>
  </si>
  <si>
    <r>
      <t xml:space="preserve">Показатель мероприятия подпрограммы  1   </t>
    </r>
    <r>
      <rPr>
        <i/>
        <sz val="10"/>
        <rFont val="Arial"/>
        <family val="2"/>
      </rPr>
      <t>"Количество проведенных мероприятий"</t>
    </r>
  </si>
  <si>
    <r>
      <rPr>
        <b/>
        <sz val="10"/>
        <rFont val="Arial"/>
        <family val="2"/>
      </rPr>
      <t xml:space="preserve">Задача   подпрограммы 2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«Создание системы рекламно-информационного обеспечения туристской деятельности и продвижения туристского продукта»</t>
    </r>
  </si>
  <si>
    <r>
      <rPr>
        <b/>
        <sz val="10"/>
        <rFont val="Arial"/>
        <family val="2"/>
      </rPr>
      <t xml:space="preserve">Показатель   задачи подпрограммы   1 </t>
    </r>
    <r>
      <rPr>
        <sz val="10"/>
        <rFont val="Arial"/>
        <family val="2"/>
      </rPr>
      <t>"К</t>
    </r>
    <r>
      <rPr>
        <i/>
        <sz val="10"/>
        <rFont val="Arial"/>
        <family val="2"/>
      </rPr>
      <t>оличество направлений рекламно - информационного обеспечения туристской деятельности "</t>
    </r>
  </si>
  <si>
    <r>
      <rPr>
        <b/>
        <sz val="10"/>
        <rFont val="Arial"/>
        <family val="2"/>
      </rPr>
      <t>Мероприятие    подпрограммы 2.001</t>
    </r>
    <r>
      <rPr>
        <sz val="10"/>
        <rFont val="Arial"/>
        <family val="2"/>
      </rPr>
      <t xml:space="preserve">  "И</t>
    </r>
    <r>
      <rPr>
        <i/>
        <sz val="10"/>
        <rFont val="Arial"/>
        <family val="2"/>
      </rPr>
      <t>зготовление и распространение туристских карт, буклетов, проспектов, путеводителей по Спировскому району, участие в туристских выставках"</t>
    </r>
  </si>
  <si>
    <r>
      <rPr>
        <b/>
        <sz val="10"/>
        <rFont val="Arial"/>
        <family val="2"/>
      </rPr>
      <t>Показатель мероприятия подпрограммы  1</t>
    </r>
    <r>
      <rPr>
        <sz val="10"/>
        <rFont val="Arial"/>
        <family val="2"/>
      </rPr>
      <t xml:space="preserve">   "К</t>
    </r>
    <r>
      <rPr>
        <i/>
        <sz val="10"/>
        <rFont val="Arial"/>
        <family val="2"/>
      </rPr>
      <t>оличество видов  изготовленных туристских карт, буклетов, проспектов, путеводителей по Спировскому району"</t>
    </r>
  </si>
  <si>
    <r>
      <rPr>
        <b/>
        <sz val="10"/>
        <rFont val="Arial"/>
        <family val="2"/>
      </rPr>
      <t>Мероприятие    подпрограммы 2.002</t>
    </r>
    <r>
      <rPr>
        <sz val="10"/>
        <rFont val="Arial"/>
        <family val="2"/>
      </rPr>
      <t xml:space="preserve"> "Обеспечение участия ремесленников района в туристских выставках"</t>
    </r>
  </si>
  <si>
    <r>
      <rPr>
        <b/>
        <sz val="10"/>
        <rFont val="Arial"/>
        <family val="2"/>
      </rPr>
      <t>Показатель мероприятия подпрограммы  1</t>
    </r>
    <r>
      <rPr>
        <sz val="10"/>
        <rFont val="Arial"/>
        <family val="2"/>
      </rPr>
      <t xml:space="preserve">   </t>
    </r>
    <r>
      <rPr>
        <i/>
        <sz val="10"/>
        <rFont val="Arial"/>
        <family val="2"/>
      </rPr>
      <t>"Количество ремесленников, принявших участие в выставочных мероприятях"</t>
    </r>
  </si>
  <si>
    <r>
      <rPr>
        <b/>
        <sz val="10"/>
        <rFont val="Arial"/>
        <family val="2"/>
      </rPr>
      <t>Административное мероприятие    подпрограммы 2.003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"Создание банка данных ремесленников, проживающих в  районе"</t>
    </r>
  </si>
  <si>
    <r>
      <rPr>
        <b/>
        <sz val="10"/>
        <rFont val="Arial"/>
        <family val="2"/>
      </rPr>
      <t>Показатель административного мероприятия подпрограммы  1</t>
    </r>
    <r>
      <rPr>
        <sz val="10"/>
        <rFont val="Arial"/>
        <family val="2"/>
      </rPr>
      <t xml:space="preserve">  "Количество ремесленников в банке данных"</t>
    </r>
  </si>
  <si>
    <r>
      <t xml:space="preserve">Задача   подпрограммы 3 </t>
    </r>
    <r>
      <rPr>
        <sz val="10"/>
        <rFont val="Arial"/>
        <family val="2"/>
      </rPr>
      <t>"Сохранение и развитие народных художественных  промыслов и ремесел"</t>
    </r>
  </si>
  <si>
    <r>
      <t xml:space="preserve">Показатель задачи подпрограммы 1 </t>
    </r>
    <r>
      <rPr>
        <sz val="10"/>
        <rFont val="Arial"/>
        <family val="2"/>
      </rPr>
      <t>"Проведение мероприятий, направленных на сохранение народных художественных  промыслов Спировского района"</t>
    </r>
  </si>
  <si>
    <r>
      <t xml:space="preserve">Мероприятие подпрограммы 3.001 </t>
    </r>
    <r>
      <rPr>
        <sz val="10"/>
        <rFont val="Arial"/>
        <family val="2"/>
      </rPr>
      <t>"Поддержка  деятельности Спировского Дома ремесел"</t>
    </r>
  </si>
  <si>
    <r>
      <t xml:space="preserve">Показатель мероприятия подпрограммы 2 </t>
    </r>
    <r>
      <rPr>
        <sz val="10"/>
        <rFont val="Arial"/>
        <family val="2"/>
      </rPr>
      <t>"Численность детей, посещающих занятия в Спировском Доме ремесел"</t>
    </r>
  </si>
  <si>
    <r>
      <t xml:space="preserve">Мероприятие подпрограммы 3.002 </t>
    </r>
    <r>
      <rPr>
        <sz val="10"/>
        <rFont val="Arial"/>
        <family val="2"/>
      </rPr>
      <t>"Организация участия  Спировского Дома ремесел в выставках"</t>
    </r>
  </si>
  <si>
    <r>
      <t xml:space="preserve">Показатель мероприятия подпрограммы  1 </t>
    </r>
    <r>
      <rPr>
        <sz val="10"/>
        <rFont val="Arial"/>
        <family val="2"/>
      </rPr>
      <t>"Количество  выставок, в которых принял участие Спировский Дом ремесел"</t>
    </r>
  </si>
  <si>
    <r>
      <t xml:space="preserve">Задача   подпрограммы 4 </t>
    </r>
    <r>
      <rPr>
        <sz val="10"/>
        <rFont val="Arial"/>
        <family val="2"/>
      </rPr>
      <t>"Развитие  краеведческой деятельности в районе</t>
    </r>
    <r>
      <rPr>
        <b/>
        <sz val="10"/>
        <rFont val="Arial"/>
        <family val="2"/>
      </rPr>
      <t>"</t>
    </r>
  </si>
  <si>
    <r>
      <t xml:space="preserve">Показатель задачи подпрограммы 1 </t>
    </r>
    <r>
      <rPr>
        <sz val="10"/>
        <rFont val="Arial"/>
        <family val="2"/>
      </rPr>
      <t>"Количество мероприятий, организованных краеведами"</t>
    </r>
  </si>
  <si>
    <r>
      <t xml:space="preserve">Административное мероприятие подпрограммы 4.001 </t>
    </r>
    <r>
      <rPr>
        <sz val="10"/>
        <rFont val="Arial"/>
        <family val="2"/>
      </rPr>
      <t>" Деятельность Спировского краеведческого музея"</t>
    </r>
  </si>
  <si>
    <r>
      <t xml:space="preserve">Показатель административного мероприятия подпрограммы  1 </t>
    </r>
    <r>
      <rPr>
        <sz val="10"/>
        <rFont val="Arial"/>
        <family val="2"/>
      </rPr>
      <t>"Количество экскурсионных и других  мероприятий, организованных Спировским краеведческим музеем"</t>
    </r>
  </si>
  <si>
    <r>
      <t xml:space="preserve">Административное мероприятие подпрограммы 4.002 </t>
    </r>
    <r>
      <rPr>
        <sz val="10"/>
        <rFont val="Arial"/>
        <family val="2"/>
      </rPr>
      <t>"Работа  кружков туристко-краеведческой нправленности в школах района"</t>
    </r>
  </si>
  <si>
    <r>
      <t xml:space="preserve">Показатель административного мероприятия подпрограммы  1 </t>
    </r>
    <r>
      <rPr>
        <sz val="10"/>
        <rFont val="Arial"/>
        <family val="2"/>
      </rPr>
      <t>"Численность детей, занимающихся в кружках туристко-краеведческой направленности"</t>
    </r>
  </si>
  <si>
    <r>
      <t xml:space="preserve">Административное мероприятие подпрограммы 4.003 </t>
    </r>
    <r>
      <rPr>
        <sz val="10"/>
        <rFont val="Arial"/>
        <family val="2"/>
      </rPr>
      <t>"Издание краеведческой газеты "Спировский краевед"</t>
    </r>
  </si>
  <si>
    <r>
      <t xml:space="preserve">Показатель административного мероприятия подпрограммы  1 </t>
    </r>
    <r>
      <rPr>
        <sz val="10"/>
        <rFont val="Arial"/>
        <family val="2"/>
      </rPr>
      <t>" Тираж газеты"</t>
    </r>
  </si>
  <si>
    <r>
      <t xml:space="preserve">Подпрограмма 2 </t>
    </r>
    <r>
      <rPr>
        <b/>
        <i/>
        <sz val="10"/>
        <rFont val="Arial"/>
        <family val="2"/>
      </rPr>
      <t xml:space="preserve">«Поддержка  развития малого и среднего предпринимательства в  Спировском районе Тверской области» </t>
    </r>
  </si>
  <si>
    <r>
      <t xml:space="preserve">Задача  подпрограммы  1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«Развитие инфраструктуры поддержки субъектов малого и среднего предпринимательства в Спировском районе Тверской области»</t>
    </r>
  </si>
  <si>
    <r>
      <rPr>
        <b/>
        <sz val="10"/>
        <rFont val="Arial"/>
        <family val="2"/>
      </rPr>
      <t>Показатель   задачи подпрограммы  1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"Удовлетворенность предпринимателей развитием инфраструктуры поддержки субъектов малого и среднего предпринимательства в Спировском районе"</t>
    </r>
  </si>
  <si>
    <r>
      <rPr>
        <b/>
        <sz val="10"/>
        <rFont val="Arial"/>
        <family val="2"/>
      </rPr>
      <t>Мероприятие подпрограммы 1.001</t>
    </r>
    <r>
      <rPr>
        <sz val="10"/>
        <rFont val="Arial"/>
        <family val="2"/>
      </rPr>
      <t xml:space="preserve"> «Обеспечение деятельности инфраструктуры Делового информационного центра»</t>
    </r>
  </si>
  <si>
    <r>
      <rPr>
        <b/>
        <sz val="10"/>
        <rFont val="Arial"/>
        <family val="2"/>
      </rPr>
      <t>Показатель мероприятия подпрограммы 1</t>
    </r>
    <r>
      <rPr>
        <sz val="10"/>
        <rFont val="Arial"/>
        <family val="2"/>
      </rPr>
      <t xml:space="preserve">   "Количество субъектов малого и среднего предпринимательства, воспользовавшихся услугами ДИЦ"</t>
    </r>
  </si>
  <si>
    <r>
      <t xml:space="preserve">Административное мероприятие подпрограммы 1.002 </t>
    </r>
    <r>
      <rPr>
        <sz val="10"/>
        <rFont val="Arial"/>
        <family val="2"/>
      </rPr>
      <t>"Курирование отделом экономики, инвестиций и муниципального заказа администрации Спировского района вопросов развития предпринимательства в Спировском районе"</t>
    </r>
  </si>
  <si>
    <r>
      <t xml:space="preserve">Показатель мероприятия подпрограммы 2 </t>
    </r>
    <r>
      <rPr>
        <sz val="10"/>
        <rFont val="Arial"/>
        <family val="2"/>
      </rPr>
      <t>"Количество размещенной информации, направленной на поддержку развития предпринимательства в Спировской районной газете "Спировские известия" и на официальном сайте администрации спировского района"</t>
    </r>
  </si>
  <si>
    <r>
      <rPr>
        <b/>
        <sz val="10"/>
        <rFont val="Arial"/>
        <family val="2"/>
      </rPr>
      <t>Показатель   задачи подпрограммы 1</t>
    </r>
    <r>
      <rPr>
        <sz val="10"/>
        <rFont val="Arial"/>
        <family val="2"/>
      </rPr>
      <t>"Доля субъектов малого и среднего предпринимательства, получивших поддержку от общего числа зарегистрированных субъектов малого и среднего предпринимательства"</t>
    </r>
  </si>
  <si>
    <r>
      <t xml:space="preserve"> Административное мероприятие  подпрограммы 2.001</t>
    </r>
    <r>
      <rPr>
        <sz val="10"/>
        <rFont val="Arial"/>
        <family val="2"/>
      </rPr>
      <t xml:space="preserve">  «Поддержка в актуальном состоянии  раздела «Малый бизнес» на официальном сайте администрации Спировского района»</t>
    </r>
  </si>
  <si>
    <r>
      <rPr>
        <b/>
        <sz val="10"/>
        <rFont val="Arial"/>
        <family val="2"/>
      </rPr>
      <t>Показатель административного мероприятия 1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"Количество просмотров информации, размещенной в разделе "Малый бизнес" на официальном сайте администрации Спировского района"</t>
    </r>
  </si>
  <si>
    <r>
      <t xml:space="preserve"> Мероприятие подпрограммы 2.002  </t>
    </r>
    <r>
      <rPr>
        <sz val="10"/>
        <rFont val="Arial"/>
        <family val="2"/>
      </rPr>
      <t>«Организация методического и информационного обеспечения субъектов малого и среднего предпринимательства»</t>
    </r>
  </si>
  <si>
    <r>
      <rPr>
        <b/>
        <sz val="10"/>
        <rFont val="Arial"/>
        <family val="2"/>
      </rPr>
      <t xml:space="preserve">Показатель  мероприятия 1 </t>
    </r>
    <r>
      <rPr>
        <sz val="10"/>
        <rFont val="Arial"/>
        <family val="2"/>
      </rPr>
      <t>"Финансирование изготовления буклетов, информационных стендов и др. "</t>
    </r>
  </si>
  <si>
    <r>
      <rPr>
        <b/>
        <sz val="10"/>
        <rFont val="Arial"/>
        <family val="2"/>
      </rPr>
      <t>Показатель административного мероприятия 2</t>
    </r>
    <r>
      <rPr>
        <sz val="10"/>
        <rFont val="Arial"/>
        <family val="2"/>
      </rPr>
      <t xml:space="preserve"> "Количество консультаций и информационных услуг, оказанных субъектам малого предпринимательства "</t>
    </r>
  </si>
  <si>
    <r>
      <t xml:space="preserve">Показатель административного мероприятия 3 </t>
    </r>
    <r>
      <rPr>
        <sz val="10"/>
        <rFont val="Arial"/>
        <family val="2"/>
      </rPr>
      <t>"Количество обращений в ДИЦ"</t>
    </r>
  </si>
  <si>
    <r>
      <rPr>
        <b/>
        <sz val="10"/>
        <rFont val="Arial"/>
        <family val="2"/>
      </rPr>
      <t>Задача    подпрограммы 3</t>
    </r>
    <r>
      <rPr>
        <sz val="10"/>
        <rFont val="Arial"/>
        <family val="2"/>
      </rPr>
      <t xml:space="preserve"> «Создание положительного имиджа предпринимателей»</t>
    </r>
  </si>
  <si>
    <r>
      <rPr>
        <b/>
        <sz val="10"/>
        <rFont val="Arial"/>
        <family val="2"/>
      </rPr>
      <t>Показатель задачи подпрограммы 1</t>
    </r>
    <r>
      <rPr>
        <sz val="10"/>
        <rFont val="Arial"/>
        <family val="2"/>
      </rPr>
      <t xml:space="preserve"> "Количество информационных материалов, размещенных в средствах массовой информации"</t>
    </r>
  </si>
  <si>
    <r>
      <rPr>
        <b/>
        <sz val="10"/>
        <rFont val="Arial"/>
        <family val="2"/>
      </rPr>
      <t>Административное мероприятие   подпрограммы 3.001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«Публикации в районной газете  информационных материалов, статей, посвященных проблемам и достижениям в развитии предпринимательства»</t>
    </r>
  </si>
  <si>
    <r>
      <rPr>
        <b/>
        <sz val="10"/>
        <rFont val="Arial"/>
        <family val="2"/>
      </rPr>
      <t xml:space="preserve">Показатель административного мероприятия подпрограммы  1  </t>
    </r>
    <r>
      <rPr>
        <i/>
        <sz val="10"/>
        <rFont val="Arial"/>
        <family val="2"/>
      </rPr>
      <t>"Количество размещенных публикаций"</t>
    </r>
  </si>
  <si>
    <r>
      <rPr>
        <b/>
        <sz val="10"/>
        <rFont val="Arial"/>
        <family val="2"/>
      </rPr>
      <t>Мероприятие подпрограммы 3.002</t>
    </r>
    <r>
      <rPr>
        <sz val="10"/>
        <rFont val="Arial"/>
        <family val="2"/>
      </rPr>
      <t xml:space="preserve"> «Организация участия предпринимателей  Спировского района  в выставочно-ярмарочных и других мероприятиях, проводимых на районном и региональном  уровнях»</t>
    </r>
  </si>
  <si>
    <r>
      <rPr>
        <b/>
        <sz val="10"/>
        <color indexed="8"/>
        <rFont val="Arial"/>
        <family val="2"/>
      </rPr>
      <t>Задача подпрограммы 4</t>
    </r>
    <r>
      <rPr>
        <sz val="10"/>
        <color indexed="8"/>
        <rFont val="Arial"/>
        <family val="2"/>
      </rPr>
      <t xml:space="preserve"> «Развитие молодежного предпринимательства» </t>
    </r>
  </si>
  <si>
    <r>
      <rPr>
        <b/>
        <sz val="10"/>
        <color indexed="8"/>
        <rFont val="Arial"/>
        <family val="2"/>
      </rPr>
      <t>Показатель задачи подпрограммы 1</t>
    </r>
    <r>
      <rPr>
        <sz val="10"/>
        <color indexed="8"/>
        <rFont val="Arial"/>
        <family val="2"/>
      </rPr>
      <t xml:space="preserve"> "Количество поданных анкет для обучения в школе молодежного предпринимательства"</t>
    </r>
  </si>
  <si>
    <r>
      <rPr>
        <b/>
        <sz val="10"/>
        <color indexed="8"/>
        <rFont val="Arial"/>
        <family val="2"/>
      </rPr>
      <t>Административное мероприятие подпрограммы  4.001</t>
    </r>
    <r>
      <rPr>
        <sz val="10"/>
        <color indexed="8"/>
        <rFont val="Arial"/>
        <family val="2"/>
      </rPr>
      <t xml:space="preserve"> "Проведение социологических опросов среди молодежи района в возрасте до 30 лет с целью развития молодежного предпринимательства"</t>
    </r>
  </si>
  <si>
    <r>
      <rPr>
        <b/>
        <sz val="10"/>
        <color indexed="8"/>
        <rFont val="Arial"/>
        <family val="2"/>
      </rPr>
      <t xml:space="preserve">Показатель административного  мероприятия подпрограммы 1 </t>
    </r>
    <r>
      <rPr>
        <sz val="10"/>
        <color indexed="8"/>
        <rFont val="Arial"/>
        <family val="2"/>
      </rPr>
      <t>"Количество проведенных социологических опросов по вопросам развития предпринимательства среди молодежи района в возрасте до 30 лет "</t>
    </r>
  </si>
  <si>
    <r>
      <t xml:space="preserve">Административное мероприятие подпрограммы 4.002 </t>
    </r>
    <r>
      <rPr>
        <sz val="10"/>
        <color indexed="8"/>
        <rFont val="Arial"/>
        <family val="2"/>
      </rPr>
      <t>"Организация и проведение со старшеклассниками  мероприятий, направленных на повышение интереса к предпринимательству</t>
    </r>
  </si>
  <si>
    <r>
      <rPr>
        <b/>
        <sz val="10"/>
        <color indexed="8"/>
        <rFont val="Arial"/>
        <family val="2"/>
      </rPr>
      <t>Показатель административного  мероприятия подпрограммы 1</t>
    </r>
    <r>
      <rPr>
        <sz val="10"/>
        <color indexed="8"/>
        <rFont val="Arial"/>
        <family val="2"/>
      </rPr>
      <t xml:space="preserve"> "Количество проведенных круглых столов, классных часов и других мероприятий со старшеклассниками школ по вопросам развития молодежного предпринимательства в районе"</t>
    </r>
  </si>
  <si>
    <r>
      <rPr>
        <b/>
        <sz val="10"/>
        <rFont val="Arial"/>
        <family val="2"/>
      </rPr>
      <t>Задача    подпрограммы 5</t>
    </r>
    <r>
      <rPr>
        <sz val="10"/>
        <rFont val="Arial"/>
        <family val="2"/>
      </rPr>
      <t xml:space="preserve"> «Развитие форм и методов взаимодействия органов местного самоуправления Спировского района и бизнес-сообщества» </t>
    </r>
  </si>
  <si>
    <r>
      <rPr>
        <b/>
        <sz val="10"/>
        <rFont val="Arial"/>
        <family val="2"/>
      </rPr>
      <t xml:space="preserve">Показатель задачи подпрограммы 1 </t>
    </r>
    <r>
      <rPr>
        <sz val="10"/>
        <rFont val="Arial"/>
        <family val="2"/>
      </rPr>
      <t>"Количество проведенных круглых столов, других мероприятий по актуальным проблемам предпринимательства"</t>
    </r>
  </si>
  <si>
    <r>
      <rPr>
        <b/>
        <sz val="10"/>
        <rFont val="Arial"/>
        <family val="2"/>
      </rPr>
      <t>Показатель задачи подпрограммы 2</t>
    </r>
    <r>
      <rPr>
        <sz val="10"/>
        <rFont val="Arial"/>
        <family val="2"/>
      </rPr>
      <t xml:space="preserve"> "Количество проведенных социологических опросов в сфере разработки и совершенствования системы поддержки малого и среднего предпринимательства в Спировском районе "</t>
    </r>
  </si>
  <si>
    <r>
      <rPr>
        <b/>
        <sz val="10"/>
        <rFont val="Arial"/>
        <family val="2"/>
      </rPr>
      <t>Административное мероприятие подпрограммы 5.001</t>
    </r>
    <r>
      <rPr>
        <sz val="10"/>
        <rFont val="Arial"/>
        <family val="2"/>
      </rPr>
      <t xml:space="preserve"> «Проведение совещаний, круглых столов и других мероприятий по актуальным проблемам предпринимательства»;</t>
    </r>
  </si>
  <si>
    <r>
      <rPr>
        <b/>
        <sz val="10"/>
        <rFont val="Arial"/>
        <family val="2"/>
      </rPr>
      <t>Показатель административного мероприятия подпрограммы  1</t>
    </r>
    <r>
      <rPr>
        <sz val="10"/>
        <rFont val="Arial"/>
        <family val="2"/>
      </rPr>
      <t xml:space="preserve"> "Доля субъектов малого и среднего предпринимательства, принявших участие в мероприятиях от общего количества субъектов малого и среднего предпринимательства"</t>
    </r>
  </si>
  <si>
    <r>
      <rPr>
        <b/>
        <sz val="10"/>
        <rFont val="Arial"/>
        <family val="2"/>
      </rPr>
      <t>Административное мероприятие подпрограммы 5.002</t>
    </r>
    <r>
      <rPr>
        <sz val="10"/>
        <rFont val="Arial"/>
        <family val="2"/>
      </rPr>
      <t xml:space="preserve"> «Проведение социологических опросов в сфере разработки и совершенствования системы поддержки малого и среднего предпринимательства в Спировском районе »</t>
    </r>
  </si>
  <si>
    <r>
      <rPr>
        <b/>
        <sz val="10"/>
        <rFont val="Arial"/>
        <family val="2"/>
      </rPr>
      <t xml:space="preserve">Показатель административного мероприятия подпрограммы  1 </t>
    </r>
    <r>
      <rPr>
        <sz val="10"/>
        <rFont val="Arial"/>
        <family val="2"/>
      </rPr>
      <t>"Доля опрошенных субъектов малого и среднего предпринимательства от общего количества субъектов малого и среднего предпринимательства"</t>
    </r>
  </si>
  <si>
    <r>
      <rPr>
        <b/>
        <sz val="10"/>
        <rFont val="Arial"/>
        <family val="2"/>
      </rPr>
      <t>Административное мероприятие подпрограммы 5.003</t>
    </r>
    <r>
      <rPr>
        <sz val="10"/>
        <rFont val="Arial"/>
        <family val="2"/>
      </rPr>
      <t xml:space="preserve"> «Проведение заседаний Совета по поддержке развития предпринимательства»</t>
    </r>
  </si>
  <si>
    <r>
      <rPr>
        <b/>
        <sz val="10"/>
        <rFont val="Arial"/>
        <family val="2"/>
      </rPr>
      <t xml:space="preserve">Показатель административного мероприятия подпрограммы  1 </t>
    </r>
    <r>
      <rPr>
        <sz val="10"/>
        <rFont val="Arial"/>
        <family val="2"/>
      </rPr>
      <t>"Количество проведенных  заседаний Совета по поддержке развития предпринимательства "</t>
    </r>
  </si>
  <si>
    <r>
      <t>Показатель задачи подпрограммы 1 "</t>
    </r>
    <r>
      <rPr>
        <sz val="10"/>
        <rFont val="Arial"/>
        <family val="2"/>
      </rPr>
      <t>Доля размещенных муниципальных закупок у субъектов малого предпринимательства в общем объеме муниципальных закупок"</t>
    </r>
  </si>
  <si>
    <r>
      <t>Административное мероприятие подпрограммы 6.001</t>
    </r>
    <r>
      <rPr>
        <sz val="10"/>
        <rFont val="Arial"/>
        <family val="2"/>
      </rPr>
      <t xml:space="preserve"> "Проведение муниципальных закупок у субъектов малого и среднего предпринимательства "</t>
    </r>
  </si>
  <si>
    <r>
      <t>Показатель административного мероприятия подпрограммы 1</t>
    </r>
    <r>
      <rPr>
        <sz val="10"/>
        <rFont val="Arial"/>
        <family val="2"/>
      </rPr>
      <t>"Количество размещенных муниципальных заказов у субъектов малого предпринимательства"</t>
    </r>
  </si>
  <si>
    <r>
      <t xml:space="preserve">Административное мероприятие подпрограммы 6.002 </t>
    </r>
    <r>
      <rPr>
        <sz val="10"/>
        <rFont val="Arial"/>
        <family val="2"/>
      </rPr>
      <t>"Информирование субъектов малого и среднего предпринимательства по вопросам участия в муниципальных закупках"</t>
    </r>
  </si>
  <si>
    <r>
      <t xml:space="preserve">Показатель административного мероприятия подпрограммы 2 </t>
    </r>
    <r>
      <rPr>
        <sz val="10"/>
        <rFont val="Arial"/>
        <family val="2"/>
      </rPr>
      <t>"Количество проведенных мероприятий"</t>
    </r>
  </si>
  <si>
    <r>
      <t>о реализации муниципальной   программы Спировского района  Тверской области</t>
    </r>
    <r>
      <rPr>
        <sz val="10"/>
        <rFont val="Arial"/>
        <family val="2"/>
      </rPr>
      <t xml:space="preserve"> «Экономическое  развитие Спировского района Тверской области»</t>
    </r>
  </si>
  <si>
    <r>
      <t>Главный администратор  (администратор)  муниципальной  программы Спировского района  Тверской области</t>
    </r>
    <r>
      <rPr>
        <sz val="10"/>
        <rFont val="Arial"/>
        <family val="2"/>
      </rPr>
      <t xml:space="preserve">  Администрация Спировского района Тверской области</t>
    </r>
  </si>
  <si>
    <t>Приложение  2</t>
  </si>
  <si>
    <t>к муниципальной программе Спировского района Тверской области "Экономическое развитие Спировского района Тверской области"</t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</si>
  <si>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</si>
  <si>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</si>
  <si>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</si>
  <si>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</si>
  <si>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</si>
  <si>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</si>
  <si>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t>С</t>
  </si>
  <si>
    <t>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</si>
</sst>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 vertical="top"/>
    </xf>
    <xf numFmtId="0" fontId="4" fillId="24" borderId="10" xfId="0" applyFont="1" applyFill="1" applyBorder="1" applyAlignment="1">
      <alignment vertical="top"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left" vertical="center" wrapText="1"/>
    </xf>
    <xf numFmtId="0" fontId="10" fillId="12" borderId="11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vertical="top" wrapText="1"/>
    </xf>
    <xf numFmtId="0" fontId="10" fillId="3" borderId="11" xfId="0" applyFont="1" applyFill="1" applyBorder="1" applyAlignment="1">
      <alignment horizontal="center" vertical="top" wrapText="1"/>
    </xf>
    <xf numFmtId="0" fontId="10" fillId="10" borderId="11" xfId="0" applyFont="1" applyFill="1" applyBorder="1" applyAlignment="1">
      <alignment vertical="top" wrapText="1"/>
    </xf>
    <xf numFmtId="0" fontId="10" fillId="10" borderId="11" xfId="0" applyFont="1" applyFill="1" applyBorder="1" applyAlignment="1">
      <alignment horizontal="center" vertical="top" wrapText="1"/>
    </xf>
    <xf numFmtId="0" fontId="10" fillId="10" borderId="13" xfId="0" applyFont="1" applyFill="1" applyBorder="1" applyAlignment="1">
      <alignment vertical="top" wrapText="1"/>
    </xf>
    <xf numFmtId="0" fontId="10" fillId="10" borderId="13" xfId="0" applyFont="1" applyFill="1" applyBorder="1" applyAlignment="1">
      <alignment horizontal="center" vertical="top" wrapText="1"/>
    </xf>
    <xf numFmtId="0" fontId="12" fillId="25" borderId="14" xfId="0" applyFont="1" applyFill="1" applyBorder="1" applyAlignment="1">
      <alignment vertical="top" wrapText="1"/>
    </xf>
    <xf numFmtId="0" fontId="10" fillId="25" borderId="15" xfId="0" applyFont="1" applyFill="1" applyBorder="1" applyAlignment="1">
      <alignment horizontal="center" vertical="top" wrapText="1"/>
    </xf>
    <xf numFmtId="0" fontId="12" fillId="7" borderId="16" xfId="0" applyFont="1" applyFill="1" applyBorder="1" applyAlignment="1">
      <alignment vertical="top" wrapText="1"/>
    </xf>
    <xf numFmtId="0" fontId="10" fillId="7" borderId="16" xfId="0" applyFont="1" applyFill="1" applyBorder="1" applyAlignment="1">
      <alignment horizontal="center" vertical="top" wrapText="1"/>
    </xf>
    <xf numFmtId="0" fontId="10" fillId="6" borderId="11" xfId="0" applyFont="1" applyFill="1" applyBorder="1" applyAlignment="1">
      <alignment vertical="top" wrapText="1"/>
    </xf>
    <xf numFmtId="0" fontId="10" fillId="6" borderId="11" xfId="0" applyFont="1" applyFill="1" applyBorder="1" applyAlignment="1">
      <alignment horizontal="center" vertical="top" wrapText="1"/>
    </xf>
    <xf numFmtId="0" fontId="10" fillId="7" borderId="11" xfId="0" applyFont="1" applyFill="1" applyBorder="1" applyAlignment="1">
      <alignment vertical="top" wrapText="1"/>
    </xf>
    <xf numFmtId="0" fontId="10" fillId="7" borderId="11" xfId="0" applyFont="1" applyFill="1" applyBorder="1" applyAlignment="1">
      <alignment horizontal="center" vertical="top" wrapText="1"/>
    </xf>
    <xf numFmtId="0" fontId="10" fillId="10" borderId="17" xfId="0" applyFont="1" applyFill="1" applyBorder="1" applyAlignment="1">
      <alignment vertical="top" wrapText="1"/>
    </xf>
    <xf numFmtId="0" fontId="12" fillId="7" borderId="11" xfId="0" applyFont="1" applyFill="1" applyBorder="1" applyAlignment="1">
      <alignment vertical="top" wrapText="1"/>
    </xf>
    <xf numFmtId="0" fontId="12" fillId="10" borderId="11" xfId="0" applyFont="1" applyFill="1" applyBorder="1" applyAlignment="1">
      <alignment vertical="top" wrapText="1"/>
    </xf>
    <xf numFmtId="0" fontId="12" fillId="6" borderId="0" xfId="0" applyFont="1" applyFill="1" applyBorder="1" applyAlignment="1">
      <alignment vertical="top" wrapText="1"/>
    </xf>
    <xf numFmtId="0" fontId="12" fillId="10" borderId="0" xfId="0" applyFont="1" applyFill="1" applyBorder="1" applyAlignment="1">
      <alignment vertical="top" wrapText="1"/>
    </xf>
    <xf numFmtId="0" fontId="12" fillId="6" borderId="11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vertical="top" wrapText="1"/>
    </xf>
    <xf numFmtId="0" fontId="12" fillId="10" borderId="18" xfId="0" applyFont="1" applyFill="1" applyBorder="1" applyAlignment="1">
      <alignment vertical="top" wrapText="1"/>
    </xf>
    <xf numFmtId="0" fontId="10" fillId="10" borderId="19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vertical="top" wrapText="1"/>
    </xf>
    <xf numFmtId="0" fontId="10" fillId="2" borderId="13" xfId="0" applyFont="1" applyFill="1" applyBorder="1" applyAlignment="1">
      <alignment horizontal="center" vertical="top" wrapText="1"/>
    </xf>
    <xf numFmtId="0" fontId="12" fillId="25" borderId="20" xfId="0" applyFont="1" applyFill="1" applyBorder="1" applyAlignment="1">
      <alignment vertical="top" wrapText="1"/>
    </xf>
    <xf numFmtId="0" fontId="10" fillId="25" borderId="21" xfId="0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vertical="top" wrapText="1"/>
    </xf>
    <xf numFmtId="0" fontId="10" fillId="3" borderId="16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vertical="top" wrapText="1"/>
    </xf>
    <xf numFmtId="0" fontId="36" fillId="3" borderId="11" xfId="0" applyFont="1" applyFill="1" applyBorder="1" applyAlignment="1">
      <alignment wrapText="1"/>
    </xf>
    <xf numFmtId="0" fontId="36" fillId="10" borderId="11" xfId="0" applyFont="1" applyFill="1" applyBorder="1" applyAlignment="1">
      <alignment wrapText="1"/>
    </xf>
    <xf numFmtId="0" fontId="36" fillId="6" borderId="11" xfId="0" applyFont="1" applyFill="1" applyBorder="1" applyAlignment="1">
      <alignment wrapText="1"/>
    </xf>
    <xf numFmtId="0" fontId="36" fillId="10" borderId="11" xfId="0" applyFont="1" applyFill="1" applyBorder="1" applyAlignment="1">
      <alignment wrapText="1"/>
    </xf>
    <xf numFmtId="0" fontId="37" fillId="6" borderId="11" xfId="0" applyFont="1" applyFill="1" applyBorder="1" applyAlignment="1">
      <alignment wrapText="1"/>
    </xf>
    <xf numFmtId="0" fontId="36" fillId="10" borderId="0" xfId="0" applyFont="1" applyFill="1" applyAlignment="1">
      <alignment wrapText="1"/>
    </xf>
    <xf numFmtId="0" fontId="13" fillId="24" borderId="22" xfId="0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left" vertical="top" wrapText="1"/>
    </xf>
    <xf numFmtId="0" fontId="9" fillId="24" borderId="11" xfId="0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center"/>
    </xf>
    <xf numFmtId="0" fontId="14" fillId="24" borderId="0" xfId="0" applyFont="1" applyFill="1" applyAlignment="1">
      <alignment horizontal="left"/>
    </xf>
    <xf numFmtId="0" fontId="10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left" vertical="top" wrapText="1"/>
    </xf>
    <xf numFmtId="0" fontId="10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right" vertical="top" wrapText="1"/>
    </xf>
    <xf numFmtId="0" fontId="1" fillId="24" borderId="0" xfId="0" applyFont="1" applyFill="1" applyAlignment="1">
      <alignment horizontal="center" vertical="top" wrapText="1"/>
    </xf>
    <xf numFmtId="0" fontId="10" fillId="24" borderId="0" xfId="0" applyFont="1" applyFill="1" applyBorder="1" applyAlignment="1">
      <alignment horizontal="right" vertical="top" wrapText="1"/>
    </xf>
    <xf numFmtId="0" fontId="4" fillId="24" borderId="22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vertical="top" wrapText="1"/>
    </xf>
    <xf numFmtId="0" fontId="9" fillId="24" borderId="23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textRotation="90" wrapText="1"/>
    </xf>
    <xf numFmtId="0" fontId="38" fillId="24" borderId="18" xfId="0" applyFont="1" applyFill="1" applyBorder="1" applyAlignment="1">
      <alignment horizontal="center" vertical="center" textRotation="90" wrapText="1"/>
    </xf>
    <xf numFmtId="0" fontId="38" fillId="24" borderId="16" xfId="0" applyFont="1" applyFill="1" applyBorder="1" applyAlignment="1">
      <alignment horizontal="center" vertical="center" textRotation="90" wrapText="1"/>
    </xf>
    <xf numFmtId="0" fontId="39" fillId="24" borderId="13" xfId="0" applyFont="1" applyFill="1" applyBorder="1" applyAlignment="1">
      <alignment horizontal="center" vertical="center" textRotation="90" wrapText="1"/>
    </xf>
    <xf numFmtId="0" fontId="39" fillId="24" borderId="18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textRotation="90" wrapText="1"/>
    </xf>
    <xf numFmtId="0" fontId="39" fillId="24" borderId="0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38" fillId="24" borderId="16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/>
    </xf>
    <xf numFmtId="0" fontId="10" fillId="24" borderId="0" xfId="0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 vertical="top" wrapText="1"/>
    </xf>
    <xf numFmtId="0" fontId="40" fillId="12" borderId="11" xfId="0" applyFont="1" applyFill="1" applyBorder="1" applyAlignment="1">
      <alignment horizontal="center" vertical="center" wrapText="1"/>
    </xf>
    <xf numFmtId="0" fontId="40" fillId="3" borderId="11" xfId="0" applyFont="1" applyFill="1" applyBorder="1" applyAlignment="1">
      <alignment horizontal="center" vertical="center" wrapText="1"/>
    </xf>
    <xf numFmtId="0" fontId="41" fillId="3" borderId="11" xfId="0" applyFont="1" applyFill="1" applyBorder="1" applyAlignment="1">
      <alignment horizontal="center" vertical="center"/>
    </xf>
    <xf numFmtId="0" fontId="40" fillId="10" borderId="11" xfId="0" applyFont="1" applyFill="1" applyBorder="1" applyAlignment="1">
      <alignment horizontal="center" vertical="center" wrapText="1"/>
    </xf>
    <xf numFmtId="0" fontId="41" fillId="10" borderId="11" xfId="0" applyFont="1" applyFill="1" applyBorder="1" applyAlignment="1">
      <alignment horizontal="center" vertical="center"/>
    </xf>
    <xf numFmtId="0" fontId="40" fillId="25" borderId="11" xfId="0" applyFont="1" applyFill="1" applyBorder="1" applyAlignment="1">
      <alignment horizontal="center" vertical="center" wrapText="1"/>
    </xf>
    <xf numFmtId="0" fontId="41" fillId="25" borderId="11" xfId="0" applyFont="1" applyFill="1" applyBorder="1" applyAlignment="1">
      <alignment horizontal="center" vertical="center"/>
    </xf>
    <xf numFmtId="0" fontId="41" fillId="7" borderId="11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/>
    </xf>
    <xf numFmtId="0" fontId="40" fillId="7" borderId="11" xfId="0" applyFont="1" applyFill="1" applyBorder="1" applyAlignment="1">
      <alignment horizontal="center" vertical="center" wrapText="1"/>
    </xf>
    <xf numFmtId="0" fontId="41" fillId="7" borderId="25" xfId="0" applyFont="1" applyFill="1" applyBorder="1" applyAlignment="1">
      <alignment horizontal="center" vertical="center"/>
    </xf>
    <xf numFmtId="0" fontId="41" fillId="10" borderId="25" xfId="0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/>
    </xf>
    <xf numFmtId="0" fontId="41" fillId="10" borderId="17" xfId="0" applyFont="1" applyFill="1" applyBorder="1" applyAlignment="1">
      <alignment horizontal="center" vertical="center"/>
    </xf>
    <xf numFmtId="0" fontId="41" fillId="10" borderId="16" xfId="0" applyFont="1" applyFill="1" applyBorder="1" applyAlignment="1">
      <alignment horizontal="center" vertical="center"/>
    </xf>
    <xf numFmtId="0" fontId="41" fillId="10" borderId="18" xfId="0" applyFont="1" applyFill="1" applyBorder="1" applyAlignment="1">
      <alignment horizontal="center" vertical="center"/>
    </xf>
    <xf numFmtId="0" fontId="41" fillId="10" borderId="23" xfId="0" applyFont="1" applyFill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41" fillId="2" borderId="18" xfId="0" applyFont="1" applyFill="1" applyBorder="1" applyAlignment="1">
      <alignment horizontal="center" vertical="center"/>
    </xf>
    <xf numFmtId="0" fontId="41" fillId="2" borderId="23" xfId="0" applyFont="1" applyFill="1" applyBorder="1" applyAlignment="1">
      <alignment horizontal="center" vertical="center"/>
    </xf>
    <xf numFmtId="0" fontId="41" fillId="25" borderId="16" xfId="0" applyFont="1" applyFill="1" applyBorder="1" applyAlignment="1">
      <alignment horizontal="center" vertical="center"/>
    </xf>
    <xf numFmtId="0" fontId="41" fillId="25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10"/>
  <sheetViews>
    <sheetView tabSelected="1" zoomScaleSheetLayoutView="100" zoomScalePageLayoutView="0" workbookViewId="0" topLeftCell="J84">
      <selection activeCell="R92" sqref="R92:AA96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4.00390625" style="0" customWidth="1"/>
    <col min="14" max="14" width="4.28125" style="0" customWidth="1"/>
    <col min="15" max="15" width="4.421875" style="0" customWidth="1"/>
    <col min="16" max="16" width="4.57421875" style="0" customWidth="1"/>
    <col min="17" max="17" width="4.00390625" style="0" customWidth="1"/>
    <col min="18" max="26" width="5.00390625" style="0" customWidth="1"/>
    <col min="27" max="27" width="4.421875" style="0" customWidth="1"/>
    <col min="28" max="28" width="64.57421875" style="0" customWidth="1"/>
    <col min="29" max="29" width="18.421875" style="0" customWidth="1"/>
    <col min="30" max="30" width="14.00390625" style="0" customWidth="1"/>
    <col min="31" max="31" width="16.28125" style="0" customWidth="1"/>
    <col min="32" max="32" width="32.28125" style="0" customWidth="1"/>
    <col min="33" max="33" width="22.7109375" style="0" customWidth="1"/>
    <col min="34" max="34" width="13.7109375" style="2" customWidth="1"/>
    <col min="35" max="62" width="9.140625" style="2" customWidth="1"/>
  </cols>
  <sheetData>
    <row r="1" spans="32:33" ht="13.5" customHeight="1">
      <c r="AF1" s="92" t="s">
        <v>123</v>
      </c>
      <c r="AG1" s="92"/>
    </row>
    <row r="2" spans="32:33" ht="58.5" customHeight="1">
      <c r="AF2" s="95" t="s">
        <v>124</v>
      </c>
      <c r="AG2" s="95"/>
    </row>
    <row r="3" spans="1:33" ht="11.25" customHeight="1">
      <c r="A3" s="3"/>
      <c r="B3" s="3"/>
      <c r="C3" s="62" t="s">
        <v>21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33" ht="15">
      <c r="A4" s="3"/>
      <c r="B4" s="3"/>
      <c r="C4" s="62" t="s">
        <v>121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1:33" ht="15">
      <c r="A5" s="3"/>
      <c r="B5" s="3"/>
      <c r="C5" s="62" t="s">
        <v>30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ht="10.5" customHeight="1">
      <c r="A6" s="3"/>
      <c r="B6" s="3"/>
      <c r="C6" s="93" t="s">
        <v>20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</row>
    <row r="7" spans="1:33" ht="15">
      <c r="A7" s="3"/>
      <c r="B7" s="3"/>
      <c r="C7" s="94" t="s">
        <v>27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</row>
    <row r="8" spans="1:33" ht="15">
      <c r="A8" s="3"/>
      <c r="B8" s="3"/>
      <c r="C8" s="62" t="s">
        <v>122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</row>
    <row r="9" spans="1:33" ht="11.25" customHeight="1">
      <c r="A9" s="3"/>
      <c r="B9" s="3"/>
      <c r="C9" s="63" t="s">
        <v>3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</row>
    <row r="10" spans="1:62" s="1" customFormat="1" ht="12.75" customHeight="1">
      <c r="A10" s="3"/>
      <c r="B10" s="3"/>
      <c r="C10" s="66" t="s">
        <v>29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s="1" customFormat="1" ht="13.5" customHeight="1">
      <c r="A11" s="3"/>
      <c r="B11" s="3"/>
      <c r="C11" s="59" t="s">
        <v>28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s="1" customFormat="1" ht="17.25" customHeight="1">
      <c r="A12" s="61" t="s">
        <v>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 t="s">
        <v>7</v>
      </c>
      <c r="S12" s="61"/>
      <c r="T12" s="61"/>
      <c r="U12" s="61"/>
      <c r="V12" s="61"/>
      <c r="W12" s="61"/>
      <c r="X12" s="61"/>
      <c r="Y12" s="61"/>
      <c r="Z12" s="61"/>
      <c r="AA12" s="61"/>
      <c r="AB12" s="61" t="s">
        <v>8</v>
      </c>
      <c r="AC12" s="89" t="s">
        <v>0</v>
      </c>
      <c r="AD12" s="64" t="s">
        <v>19</v>
      </c>
      <c r="AE12" s="64"/>
      <c r="AF12" s="64"/>
      <c r="AG12" s="64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1" customFormat="1" ht="15">
      <c r="A13" s="61" t="s">
        <v>10</v>
      </c>
      <c r="B13" s="61"/>
      <c r="C13" s="61"/>
      <c r="D13" s="61" t="s">
        <v>11</v>
      </c>
      <c r="E13" s="61"/>
      <c r="F13" s="61" t="s">
        <v>12</v>
      </c>
      <c r="G13" s="61"/>
      <c r="H13" s="61" t="s">
        <v>9</v>
      </c>
      <c r="I13" s="61"/>
      <c r="J13" s="61"/>
      <c r="K13" s="61"/>
      <c r="L13" s="61"/>
      <c r="M13" s="61"/>
      <c r="N13" s="61"/>
      <c r="O13" s="61"/>
      <c r="P13" s="61"/>
      <c r="Q13" s="61"/>
      <c r="R13" s="73" t="s">
        <v>125</v>
      </c>
      <c r="S13" s="74"/>
      <c r="T13" s="77" t="s">
        <v>126</v>
      </c>
      <c r="U13" s="80" t="s">
        <v>127</v>
      </c>
      <c r="V13" s="80" t="s">
        <v>128</v>
      </c>
      <c r="W13" s="83" t="s">
        <v>129</v>
      </c>
      <c r="X13" s="83"/>
      <c r="Y13" s="83"/>
      <c r="Z13" s="85" t="s">
        <v>130</v>
      </c>
      <c r="AA13" s="85"/>
      <c r="AB13" s="65"/>
      <c r="AC13" s="90"/>
      <c r="AD13" s="64" t="s">
        <v>18</v>
      </c>
      <c r="AE13" s="64" t="s">
        <v>17</v>
      </c>
      <c r="AF13" s="64" t="s">
        <v>16</v>
      </c>
      <c r="AG13" s="64" t="s">
        <v>15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1" customFormat="1" ht="21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73"/>
      <c r="S14" s="74"/>
      <c r="T14" s="78"/>
      <c r="U14" s="81"/>
      <c r="V14" s="81"/>
      <c r="W14" s="83"/>
      <c r="X14" s="83"/>
      <c r="Y14" s="83"/>
      <c r="Z14" s="86"/>
      <c r="AA14" s="86"/>
      <c r="AB14" s="65"/>
      <c r="AC14" s="90"/>
      <c r="AD14" s="64"/>
      <c r="AE14" s="64"/>
      <c r="AF14" s="64"/>
      <c r="AG14" s="64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" customFormat="1" ht="9" customHeight="1" hidden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75"/>
      <c r="S15" s="76"/>
      <c r="T15" s="79"/>
      <c r="U15" s="82"/>
      <c r="V15" s="82"/>
      <c r="W15" s="84"/>
      <c r="X15" s="84"/>
      <c r="Y15" s="84"/>
      <c r="Z15" s="86"/>
      <c r="AA15" s="86"/>
      <c r="AB15" s="65"/>
      <c r="AC15" s="91"/>
      <c r="AD15" s="64"/>
      <c r="AE15" s="64"/>
      <c r="AF15" s="64"/>
      <c r="AG15" s="64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1" customFormat="1" ht="15.75" customHeight="1">
      <c r="A16" s="17">
        <v>1</v>
      </c>
      <c r="B16" s="17">
        <v>2</v>
      </c>
      <c r="C16" s="17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  <c r="O16" s="17">
        <f aca="true" t="shared" si="0" ref="O16:X16">N16+1</f>
        <v>15</v>
      </c>
      <c r="P16" s="17">
        <f t="shared" si="0"/>
        <v>16</v>
      </c>
      <c r="Q16" s="17">
        <f t="shared" si="0"/>
        <v>17</v>
      </c>
      <c r="R16" s="17">
        <f t="shared" si="0"/>
        <v>18</v>
      </c>
      <c r="S16" s="17">
        <f t="shared" si="0"/>
        <v>19</v>
      </c>
      <c r="T16" s="17">
        <f t="shared" si="0"/>
        <v>20</v>
      </c>
      <c r="U16" s="17">
        <f t="shared" si="0"/>
        <v>21</v>
      </c>
      <c r="V16" s="17">
        <f t="shared" si="0"/>
        <v>22</v>
      </c>
      <c r="W16" s="17">
        <f t="shared" si="0"/>
        <v>23</v>
      </c>
      <c r="X16" s="17">
        <f t="shared" si="0"/>
        <v>24</v>
      </c>
      <c r="Y16" s="17">
        <f aca="true" t="shared" si="1" ref="Y16:AG16">X16+1</f>
        <v>25</v>
      </c>
      <c r="Z16" s="17">
        <f t="shared" si="1"/>
        <v>26</v>
      </c>
      <c r="AA16" s="17">
        <f t="shared" si="1"/>
        <v>27</v>
      </c>
      <c r="AB16" s="17">
        <f t="shared" si="1"/>
        <v>28</v>
      </c>
      <c r="AC16" s="17">
        <f t="shared" si="1"/>
        <v>29</v>
      </c>
      <c r="AD16" s="17">
        <f t="shared" si="1"/>
        <v>30</v>
      </c>
      <c r="AE16" s="17">
        <f t="shared" si="1"/>
        <v>31</v>
      </c>
      <c r="AF16" s="17">
        <f t="shared" si="1"/>
        <v>32</v>
      </c>
      <c r="AG16" s="17">
        <f t="shared" si="1"/>
        <v>33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s="1" customFormat="1" ht="18.7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96" t="s">
        <v>131</v>
      </c>
      <c r="S17" s="96" t="s">
        <v>132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19" t="s">
        <v>6</v>
      </c>
      <c r="AC17" s="20" t="s">
        <v>1</v>
      </c>
      <c r="AD17" s="14"/>
      <c r="AE17" s="14"/>
      <c r="AF17" s="14"/>
      <c r="AG17" s="14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1" customFormat="1" ht="25.5">
      <c r="A18" s="16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97" t="s">
        <v>131</v>
      </c>
      <c r="S18" s="97" t="s">
        <v>132</v>
      </c>
      <c r="T18" s="98">
        <v>0</v>
      </c>
      <c r="U18" s="98">
        <v>1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21" t="s">
        <v>46</v>
      </c>
      <c r="AC18" s="22" t="s">
        <v>1</v>
      </c>
      <c r="AD18" s="14"/>
      <c r="AE18" s="14"/>
      <c r="AF18" s="14"/>
      <c r="AG18" s="14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1" customFormat="1" ht="25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9" t="s">
        <v>131</v>
      </c>
      <c r="S19" s="99" t="s">
        <v>132</v>
      </c>
      <c r="T19" s="100">
        <v>0</v>
      </c>
      <c r="U19" s="100">
        <v>1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1</v>
      </c>
      <c r="AB19" s="23" t="s">
        <v>47</v>
      </c>
      <c r="AC19" s="24" t="s">
        <v>36</v>
      </c>
      <c r="AD19" s="14"/>
      <c r="AE19" s="14"/>
      <c r="AF19" s="14"/>
      <c r="AG19" s="14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s="1" customFormat="1" ht="63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9" t="s">
        <v>131</v>
      </c>
      <c r="S20" s="99" t="s">
        <v>132</v>
      </c>
      <c r="T20" s="100">
        <v>0</v>
      </c>
      <c r="U20" s="100">
        <v>1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2</v>
      </c>
      <c r="AB20" s="23" t="s">
        <v>48</v>
      </c>
      <c r="AC20" s="24" t="s">
        <v>37</v>
      </c>
      <c r="AD20" s="14"/>
      <c r="AE20" s="14"/>
      <c r="AF20" s="14"/>
      <c r="AG20" s="14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s="1" customFormat="1" ht="38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99" t="s">
        <v>131</v>
      </c>
      <c r="S21" s="99" t="s">
        <v>132</v>
      </c>
      <c r="T21" s="100">
        <v>0</v>
      </c>
      <c r="U21" s="100">
        <v>1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3</v>
      </c>
      <c r="AB21" s="23" t="s">
        <v>49</v>
      </c>
      <c r="AC21" s="24" t="s">
        <v>37</v>
      </c>
      <c r="AD21" s="14"/>
      <c r="AE21" s="14"/>
      <c r="AF21" s="14"/>
      <c r="AG21" s="14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s="1" customFormat="1" ht="51.75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99" t="s">
        <v>131</v>
      </c>
      <c r="S22" s="99" t="s">
        <v>132</v>
      </c>
      <c r="T22" s="100">
        <v>0</v>
      </c>
      <c r="U22" s="100">
        <v>1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4</v>
      </c>
      <c r="AB22" s="25" t="s">
        <v>50</v>
      </c>
      <c r="AC22" s="26" t="s">
        <v>37</v>
      </c>
      <c r="AD22" s="14"/>
      <c r="AE22" s="14"/>
      <c r="AF22" s="14"/>
      <c r="AG22" s="14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s="1" customFormat="1" ht="26.25" thickBo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01" t="s">
        <v>131</v>
      </c>
      <c r="S23" s="101" t="s">
        <v>132</v>
      </c>
      <c r="T23" s="102">
        <v>1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27" t="s">
        <v>32</v>
      </c>
      <c r="AC23" s="28" t="s">
        <v>1</v>
      </c>
      <c r="AD23" s="14"/>
      <c r="AE23" s="14"/>
      <c r="AF23" s="14"/>
      <c r="AG23" s="14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s="1" customFormat="1" ht="33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7" t="s">
        <v>131</v>
      </c>
      <c r="S24" s="97" t="s">
        <v>132</v>
      </c>
      <c r="T24" s="103">
        <v>1</v>
      </c>
      <c r="U24" s="103">
        <v>0</v>
      </c>
      <c r="V24" s="103">
        <v>1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29" t="s">
        <v>51</v>
      </c>
      <c r="AC24" s="30" t="s">
        <v>1</v>
      </c>
      <c r="AD24" s="14"/>
      <c r="AE24" s="14"/>
      <c r="AF24" s="14"/>
      <c r="AG24" s="14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s="1" customFormat="1" ht="25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9" t="s">
        <v>131</v>
      </c>
      <c r="S25" s="99" t="s">
        <v>132</v>
      </c>
      <c r="T25" s="100">
        <v>1</v>
      </c>
      <c r="U25" s="100">
        <v>0</v>
      </c>
      <c r="V25" s="100">
        <v>1</v>
      </c>
      <c r="W25" s="100">
        <v>0</v>
      </c>
      <c r="X25" s="100">
        <v>0</v>
      </c>
      <c r="Y25" s="100">
        <v>0</v>
      </c>
      <c r="Z25" s="100">
        <v>0</v>
      </c>
      <c r="AA25" s="100">
        <v>1</v>
      </c>
      <c r="AB25" s="23" t="s">
        <v>52</v>
      </c>
      <c r="AC25" s="24" t="s">
        <v>2</v>
      </c>
      <c r="AD25" s="14"/>
      <c r="AE25" s="14"/>
      <c r="AF25" s="14"/>
      <c r="AG25" s="14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s="1" customFormat="1" ht="25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04" t="s">
        <v>131</v>
      </c>
      <c r="S26" s="104" t="s">
        <v>132</v>
      </c>
      <c r="T26" s="105">
        <v>1</v>
      </c>
      <c r="U26" s="105">
        <v>0</v>
      </c>
      <c r="V26" s="105">
        <v>1</v>
      </c>
      <c r="W26" s="105">
        <v>0</v>
      </c>
      <c r="X26" s="105">
        <v>0</v>
      </c>
      <c r="Y26" s="105">
        <v>1</v>
      </c>
      <c r="Z26" s="105">
        <v>0</v>
      </c>
      <c r="AA26" s="105">
        <v>0</v>
      </c>
      <c r="AB26" s="31" t="s">
        <v>53</v>
      </c>
      <c r="AC26" s="32" t="s">
        <v>1</v>
      </c>
      <c r="AD26" s="14"/>
      <c r="AE26" s="14"/>
      <c r="AF26" s="14"/>
      <c r="AG26" s="14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s="1" customFormat="1" ht="25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99" t="s">
        <v>131</v>
      </c>
      <c r="S27" s="99" t="s">
        <v>132</v>
      </c>
      <c r="T27" s="100">
        <v>1</v>
      </c>
      <c r="U27" s="100">
        <v>0</v>
      </c>
      <c r="V27" s="100">
        <v>1</v>
      </c>
      <c r="W27" s="100">
        <v>0</v>
      </c>
      <c r="X27" s="100">
        <v>0</v>
      </c>
      <c r="Y27" s="100">
        <v>1</v>
      </c>
      <c r="Z27" s="100">
        <v>0</v>
      </c>
      <c r="AA27" s="100">
        <v>1</v>
      </c>
      <c r="AB27" s="23" t="s">
        <v>54</v>
      </c>
      <c r="AC27" s="24" t="s">
        <v>38</v>
      </c>
      <c r="AD27" s="14"/>
      <c r="AE27" s="14"/>
      <c r="AF27" s="14"/>
      <c r="AG27" s="14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s="1" customFormat="1" ht="25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99" t="s">
        <v>131</v>
      </c>
      <c r="S28" s="99" t="s">
        <v>132</v>
      </c>
      <c r="T28" s="100">
        <v>1</v>
      </c>
      <c r="U28" s="100">
        <v>0</v>
      </c>
      <c r="V28" s="100">
        <v>1</v>
      </c>
      <c r="W28" s="100">
        <v>0</v>
      </c>
      <c r="X28" s="100">
        <v>0</v>
      </c>
      <c r="Y28" s="100">
        <v>1</v>
      </c>
      <c r="Z28" s="100">
        <v>0</v>
      </c>
      <c r="AA28" s="100">
        <v>2</v>
      </c>
      <c r="AB28" s="23" t="s">
        <v>55</v>
      </c>
      <c r="AC28" s="24" t="s">
        <v>1</v>
      </c>
      <c r="AD28" s="14"/>
      <c r="AE28" s="14"/>
      <c r="AF28" s="14"/>
      <c r="AG28" s="14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s="1" customFormat="1" ht="5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04" t="s">
        <v>131</v>
      </c>
      <c r="S29" s="104" t="s">
        <v>132</v>
      </c>
      <c r="T29" s="105">
        <v>1</v>
      </c>
      <c r="U29" s="105">
        <v>0</v>
      </c>
      <c r="V29" s="105">
        <v>1</v>
      </c>
      <c r="W29" s="105">
        <v>0</v>
      </c>
      <c r="X29" s="105">
        <v>0</v>
      </c>
      <c r="Y29" s="105">
        <v>2</v>
      </c>
      <c r="Z29" s="105">
        <v>0</v>
      </c>
      <c r="AA29" s="105">
        <v>0</v>
      </c>
      <c r="AB29" s="31" t="s">
        <v>56</v>
      </c>
      <c r="AC29" s="32" t="s">
        <v>39</v>
      </c>
      <c r="AD29" s="14"/>
      <c r="AE29" s="14"/>
      <c r="AF29" s="14"/>
      <c r="AG29" s="14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s="1" customFormat="1" ht="38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99" t="s">
        <v>131</v>
      </c>
      <c r="S30" s="99" t="s">
        <v>132</v>
      </c>
      <c r="T30" s="100">
        <v>1</v>
      </c>
      <c r="U30" s="100">
        <v>0</v>
      </c>
      <c r="V30" s="100">
        <v>1</v>
      </c>
      <c r="W30" s="100">
        <v>0</v>
      </c>
      <c r="X30" s="100">
        <v>0</v>
      </c>
      <c r="Y30" s="100">
        <v>2</v>
      </c>
      <c r="Z30" s="100">
        <v>0</v>
      </c>
      <c r="AA30" s="100">
        <v>1</v>
      </c>
      <c r="AB30" s="23" t="s">
        <v>57</v>
      </c>
      <c r="AC30" s="24" t="s">
        <v>40</v>
      </c>
      <c r="AD30" s="14"/>
      <c r="AE30" s="14"/>
      <c r="AF30" s="14"/>
      <c r="AG30" s="14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s="1" customFormat="1" ht="38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04" t="s">
        <v>131</v>
      </c>
      <c r="S31" s="104" t="s">
        <v>132</v>
      </c>
      <c r="T31" s="105">
        <v>1</v>
      </c>
      <c r="U31" s="105">
        <v>0</v>
      </c>
      <c r="V31" s="105">
        <v>1</v>
      </c>
      <c r="W31" s="105">
        <v>0</v>
      </c>
      <c r="X31" s="105">
        <v>0</v>
      </c>
      <c r="Y31" s="105">
        <v>3</v>
      </c>
      <c r="Z31" s="105">
        <v>0</v>
      </c>
      <c r="AA31" s="105">
        <v>0</v>
      </c>
      <c r="AB31" s="31" t="s">
        <v>58</v>
      </c>
      <c r="AC31" s="32" t="s">
        <v>1</v>
      </c>
      <c r="AD31" s="14"/>
      <c r="AE31" s="14"/>
      <c r="AF31" s="14"/>
      <c r="AG31" s="14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s="1" customFormat="1" ht="25.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99" t="s">
        <v>131</v>
      </c>
      <c r="S32" s="99" t="s">
        <v>132</v>
      </c>
      <c r="T32" s="100">
        <v>1</v>
      </c>
      <c r="U32" s="100">
        <v>0</v>
      </c>
      <c r="V32" s="100">
        <v>1</v>
      </c>
      <c r="W32" s="100">
        <v>0</v>
      </c>
      <c r="X32" s="100">
        <v>0</v>
      </c>
      <c r="Y32" s="100">
        <v>3</v>
      </c>
      <c r="Z32" s="100">
        <v>0</v>
      </c>
      <c r="AA32" s="100">
        <v>1</v>
      </c>
      <c r="AB32" s="23" t="s">
        <v>59</v>
      </c>
      <c r="AC32" s="24" t="s">
        <v>40</v>
      </c>
      <c r="AD32" s="14"/>
      <c r="AE32" s="14"/>
      <c r="AF32" s="14"/>
      <c r="AG32" s="14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s="1" customFormat="1" ht="38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06" t="s">
        <v>131</v>
      </c>
      <c r="S33" s="106" t="s">
        <v>132</v>
      </c>
      <c r="T33" s="103">
        <v>1</v>
      </c>
      <c r="U33" s="103">
        <v>0</v>
      </c>
      <c r="V33" s="103">
        <v>2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33" t="s">
        <v>60</v>
      </c>
      <c r="AC33" s="34" t="s">
        <v>1</v>
      </c>
      <c r="AD33" s="14"/>
      <c r="AE33" s="14"/>
      <c r="AF33" s="14"/>
      <c r="AG33" s="14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s="1" customFormat="1" ht="38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9" t="s">
        <v>131</v>
      </c>
      <c r="S34" s="99" t="s">
        <v>132</v>
      </c>
      <c r="T34" s="100">
        <v>1</v>
      </c>
      <c r="U34" s="100">
        <v>0</v>
      </c>
      <c r="V34" s="100">
        <v>2</v>
      </c>
      <c r="W34" s="100">
        <v>0</v>
      </c>
      <c r="X34" s="100">
        <v>0</v>
      </c>
      <c r="Y34" s="100">
        <v>0</v>
      </c>
      <c r="Z34" s="100">
        <v>0</v>
      </c>
      <c r="AA34" s="100">
        <v>1</v>
      </c>
      <c r="AB34" s="23" t="s">
        <v>61</v>
      </c>
      <c r="AC34" s="24" t="s">
        <v>41</v>
      </c>
      <c r="AD34" s="14"/>
      <c r="AE34" s="14"/>
      <c r="AF34" s="14"/>
      <c r="AG34" s="14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s="1" customFormat="1" ht="5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04" t="s">
        <v>131</v>
      </c>
      <c r="S35" s="104" t="s">
        <v>132</v>
      </c>
      <c r="T35" s="105">
        <v>1</v>
      </c>
      <c r="U35" s="105">
        <v>0</v>
      </c>
      <c r="V35" s="105">
        <v>2</v>
      </c>
      <c r="W35" s="105">
        <v>0</v>
      </c>
      <c r="X35" s="105">
        <v>0</v>
      </c>
      <c r="Y35" s="105">
        <v>1</v>
      </c>
      <c r="Z35" s="105">
        <v>0</v>
      </c>
      <c r="AA35" s="105">
        <v>0</v>
      </c>
      <c r="AB35" s="31" t="s">
        <v>62</v>
      </c>
      <c r="AC35" s="32" t="s">
        <v>1</v>
      </c>
      <c r="AD35" s="14"/>
      <c r="AE35" s="14"/>
      <c r="AF35" s="14"/>
      <c r="AG35" s="14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s="1" customFormat="1" ht="38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9" t="s">
        <v>131</v>
      </c>
      <c r="S36" s="99" t="s">
        <v>132</v>
      </c>
      <c r="T36" s="100">
        <v>1</v>
      </c>
      <c r="U36" s="100">
        <v>0</v>
      </c>
      <c r="V36" s="100">
        <v>2</v>
      </c>
      <c r="W36" s="100">
        <v>0</v>
      </c>
      <c r="X36" s="100">
        <v>0</v>
      </c>
      <c r="Y36" s="100">
        <v>1</v>
      </c>
      <c r="Z36" s="100">
        <v>0</v>
      </c>
      <c r="AA36" s="100">
        <v>1</v>
      </c>
      <c r="AB36" s="23" t="s">
        <v>63</v>
      </c>
      <c r="AC36" s="24" t="s">
        <v>40</v>
      </c>
      <c r="AD36" s="14"/>
      <c r="AE36" s="14"/>
      <c r="AF36" s="14"/>
      <c r="AG36" s="14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s="1" customFormat="1" ht="25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04" t="s">
        <v>131</v>
      </c>
      <c r="S37" s="104" t="s">
        <v>132</v>
      </c>
      <c r="T37" s="105">
        <v>1</v>
      </c>
      <c r="U37" s="105">
        <v>0</v>
      </c>
      <c r="V37" s="105">
        <v>2</v>
      </c>
      <c r="W37" s="105">
        <v>0</v>
      </c>
      <c r="X37" s="105">
        <v>0</v>
      </c>
      <c r="Y37" s="105">
        <v>2</v>
      </c>
      <c r="Z37" s="105">
        <v>0</v>
      </c>
      <c r="AA37" s="105">
        <v>0</v>
      </c>
      <c r="AB37" s="31" t="s">
        <v>64</v>
      </c>
      <c r="AC37" s="32" t="s">
        <v>1</v>
      </c>
      <c r="AD37" s="14"/>
      <c r="AE37" s="14"/>
      <c r="AF37" s="14"/>
      <c r="AG37" s="14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s="1" customFormat="1" ht="28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99" t="s">
        <v>131</v>
      </c>
      <c r="S38" s="99" t="s">
        <v>132</v>
      </c>
      <c r="T38" s="100">
        <v>1</v>
      </c>
      <c r="U38" s="100">
        <v>0</v>
      </c>
      <c r="V38" s="100">
        <v>2</v>
      </c>
      <c r="W38" s="100">
        <v>0</v>
      </c>
      <c r="X38" s="100">
        <v>0</v>
      </c>
      <c r="Y38" s="100">
        <v>2</v>
      </c>
      <c r="Z38" s="100">
        <v>0</v>
      </c>
      <c r="AA38" s="100">
        <v>1</v>
      </c>
      <c r="AB38" s="23" t="s">
        <v>65</v>
      </c>
      <c r="AC38" s="24" t="s">
        <v>36</v>
      </c>
      <c r="AD38" s="14"/>
      <c r="AE38" s="14"/>
      <c r="AF38" s="14"/>
      <c r="AG38" s="14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s="1" customFormat="1" ht="25.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04" t="s">
        <v>131</v>
      </c>
      <c r="S39" s="104" t="s">
        <v>132</v>
      </c>
      <c r="T39" s="105">
        <v>1</v>
      </c>
      <c r="U39" s="105">
        <v>0</v>
      </c>
      <c r="V39" s="105">
        <v>2</v>
      </c>
      <c r="W39" s="105">
        <v>0</v>
      </c>
      <c r="X39" s="105">
        <v>0</v>
      </c>
      <c r="Y39" s="105">
        <v>3</v>
      </c>
      <c r="Z39" s="105">
        <v>0</v>
      </c>
      <c r="AA39" s="105">
        <v>0</v>
      </c>
      <c r="AB39" s="31" t="s">
        <v>66</v>
      </c>
      <c r="AC39" s="32" t="s">
        <v>39</v>
      </c>
      <c r="AD39" s="14"/>
      <c r="AE39" s="14"/>
      <c r="AF39" s="14"/>
      <c r="AG39" s="14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s="1" customFormat="1" ht="17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99" t="s">
        <v>131</v>
      </c>
      <c r="S40" s="99" t="s">
        <v>132</v>
      </c>
      <c r="T40" s="100">
        <v>1</v>
      </c>
      <c r="U40" s="100">
        <v>0</v>
      </c>
      <c r="V40" s="100">
        <v>2</v>
      </c>
      <c r="W40" s="100">
        <v>0</v>
      </c>
      <c r="X40" s="100">
        <v>0</v>
      </c>
      <c r="Y40" s="100">
        <v>3</v>
      </c>
      <c r="Z40" s="100">
        <v>0</v>
      </c>
      <c r="AA40" s="100">
        <v>1</v>
      </c>
      <c r="AB40" s="35" t="s">
        <v>67</v>
      </c>
      <c r="AC40" s="24" t="s">
        <v>36</v>
      </c>
      <c r="AD40" s="14"/>
      <c r="AE40" s="14"/>
      <c r="AF40" s="14"/>
      <c r="AG40" s="14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s="1" customFormat="1" ht="28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06" t="s">
        <v>131</v>
      </c>
      <c r="S41" s="106" t="s">
        <v>132</v>
      </c>
      <c r="T41" s="103">
        <v>1</v>
      </c>
      <c r="U41" s="103">
        <v>0</v>
      </c>
      <c r="V41" s="103">
        <v>3</v>
      </c>
      <c r="W41" s="103">
        <v>0</v>
      </c>
      <c r="X41" s="103">
        <v>0</v>
      </c>
      <c r="Y41" s="103">
        <v>0</v>
      </c>
      <c r="Z41" s="103">
        <v>0</v>
      </c>
      <c r="AA41" s="107">
        <v>0</v>
      </c>
      <c r="AB41" s="36" t="s">
        <v>68</v>
      </c>
      <c r="AC41" s="34" t="s">
        <v>38</v>
      </c>
      <c r="AD41" s="14"/>
      <c r="AE41" s="14"/>
      <c r="AF41" s="14"/>
      <c r="AG41" s="14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s="1" customFormat="1" ht="38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9" t="s">
        <v>131</v>
      </c>
      <c r="S42" s="99" t="s">
        <v>132</v>
      </c>
      <c r="T42" s="100">
        <v>1</v>
      </c>
      <c r="U42" s="100">
        <v>0</v>
      </c>
      <c r="V42" s="100">
        <v>3</v>
      </c>
      <c r="W42" s="100">
        <v>0</v>
      </c>
      <c r="X42" s="100">
        <v>0</v>
      </c>
      <c r="Y42" s="100">
        <v>0</v>
      </c>
      <c r="Z42" s="100">
        <v>0</v>
      </c>
      <c r="AA42" s="108">
        <v>1</v>
      </c>
      <c r="AB42" s="37" t="s">
        <v>69</v>
      </c>
      <c r="AC42" s="24" t="s">
        <v>39</v>
      </c>
      <c r="AD42" s="14"/>
      <c r="AE42" s="14"/>
      <c r="AF42" s="14"/>
      <c r="AG42" s="14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s="1" customFormat="1" ht="30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04" t="s">
        <v>131</v>
      </c>
      <c r="S43" s="104" t="s">
        <v>132</v>
      </c>
      <c r="T43" s="105">
        <v>1</v>
      </c>
      <c r="U43" s="105">
        <v>0</v>
      </c>
      <c r="V43" s="105">
        <v>3</v>
      </c>
      <c r="W43" s="105">
        <v>0</v>
      </c>
      <c r="X43" s="105">
        <v>0</v>
      </c>
      <c r="Y43" s="105">
        <v>1</v>
      </c>
      <c r="Z43" s="105">
        <v>0</v>
      </c>
      <c r="AA43" s="109">
        <v>0</v>
      </c>
      <c r="AB43" s="38" t="s">
        <v>70</v>
      </c>
      <c r="AC43" s="32" t="s">
        <v>38</v>
      </c>
      <c r="AD43" s="14"/>
      <c r="AE43" s="14"/>
      <c r="AF43" s="14"/>
      <c r="AG43" s="14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s="1" customFormat="1" ht="25.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9" t="s">
        <v>131</v>
      </c>
      <c r="S44" s="99" t="s">
        <v>132</v>
      </c>
      <c r="T44" s="110">
        <v>1</v>
      </c>
      <c r="U44" s="110">
        <v>0</v>
      </c>
      <c r="V44" s="110">
        <v>3</v>
      </c>
      <c r="W44" s="110">
        <v>0</v>
      </c>
      <c r="X44" s="110">
        <v>0</v>
      </c>
      <c r="Y44" s="110">
        <v>1</v>
      </c>
      <c r="Z44" s="110">
        <v>0</v>
      </c>
      <c r="AA44" s="111">
        <v>1</v>
      </c>
      <c r="AB44" s="39" t="s">
        <v>71</v>
      </c>
      <c r="AC44" s="26" t="s">
        <v>36</v>
      </c>
      <c r="AD44" s="14"/>
      <c r="AE44" s="14"/>
      <c r="AF44" s="14"/>
      <c r="AG44" s="14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62" s="1" customFormat="1" ht="42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04" t="s">
        <v>131</v>
      </c>
      <c r="S45" s="104" t="s">
        <v>132</v>
      </c>
      <c r="T45" s="105">
        <v>1</v>
      </c>
      <c r="U45" s="105">
        <v>0</v>
      </c>
      <c r="V45" s="105">
        <v>3</v>
      </c>
      <c r="W45" s="105">
        <v>0</v>
      </c>
      <c r="X45" s="105">
        <v>0</v>
      </c>
      <c r="Y45" s="105">
        <v>2</v>
      </c>
      <c r="Z45" s="105">
        <v>0</v>
      </c>
      <c r="AA45" s="105">
        <v>0</v>
      </c>
      <c r="AB45" s="40" t="s">
        <v>72</v>
      </c>
      <c r="AC45" s="32" t="s">
        <v>39</v>
      </c>
      <c r="AD45" s="14"/>
      <c r="AE45" s="14"/>
      <c r="AF45" s="14"/>
      <c r="AG45" s="14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 s="1" customFormat="1" ht="25.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9" t="s">
        <v>131</v>
      </c>
      <c r="S46" s="99" t="s">
        <v>132</v>
      </c>
      <c r="T46" s="100">
        <v>1</v>
      </c>
      <c r="U46" s="100">
        <v>0</v>
      </c>
      <c r="V46" s="100">
        <v>3</v>
      </c>
      <c r="W46" s="100">
        <v>0</v>
      </c>
      <c r="X46" s="100">
        <v>0</v>
      </c>
      <c r="Y46" s="100">
        <v>2</v>
      </c>
      <c r="Z46" s="100">
        <v>0</v>
      </c>
      <c r="AA46" s="100">
        <v>1</v>
      </c>
      <c r="AB46" s="37" t="s">
        <v>73</v>
      </c>
      <c r="AC46" s="24" t="s">
        <v>40</v>
      </c>
      <c r="AD46" s="14"/>
      <c r="AE46" s="14"/>
      <c r="AF46" s="14"/>
      <c r="AG46" s="14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2" s="1" customFormat="1" ht="25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06" t="s">
        <v>131</v>
      </c>
      <c r="S47" s="106" t="s">
        <v>132</v>
      </c>
      <c r="T47" s="103">
        <v>1</v>
      </c>
      <c r="U47" s="103">
        <v>0</v>
      </c>
      <c r="V47" s="103">
        <v>4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41" t="s">
        <v>74</v>
      </c>
      <c r="AC47" s="22" t="s">
        <v>39</v>
      </c>
      <c r="AD47" s="14"/>
      <c r="AE47" s="14"/>
      <c r="AF47" s="14"/>
      <c r="AG47" s="14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62" s="1" customFormat="1" ht="25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9" t="s">
        <v>131</v>
      </c>
      <c r="S48" s="99" t="s">
        <v>132</v>
      </c>
      <c r="T48" s="112">
        <v>1</v>
      </c>
      <c r="U48" s="112">
        <v>0</v>
      </c>
      <c r="V48" s="112">
        <v>4</v>
      </c>
      <c r="W48" s="112">
        <v>0</v>
      </c>
      <c r="X48" s="112">
        <v>0</v>
      </c>
      <c r="Y48" s="113">
        <v>0</v>
      </c>
      <c r="Z48" s="113">
        <v>0</v>
      </c>
      <c r="AA48" s="114">
        <v>1</v>
      </c>
      <c r="AB48" s="42" t="s">
        <v>75</v>
      </c>
      <c r="AC48" s="43" t="s">
        <v>40</v>
      </c>
      <c r="AD48" s="14"/>
      <c r="AE48" s="14"/>
      <c r="AF48" s="14"/>
      <c r="AG48" s="14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s="1" customFormat="1" ht="56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04" t="s">
        <v>131</v>
      </c>
      <c r="S49" s="104" t="s">
        <v>132</v>
      </c>
      <c r="T49" s="115">
        <v>1</v>
      </c>
      <c r="U49" s="115">
        <v>0</v>
      </c>
      <c r="V49" s="115">
        <v>4</v>
      </c>
      <c r="W49" s="115">
        <v>0</v>
      </c>
      <c r="X49" s="115">
        <v>0</v>
      </c>
      <c r="Y49" s="115">
        <v>1</v>
      </c>
      <c r="Z49" s="115">
        <v>0</v>
      </c>
      <c r="AA49" s="115">
        <v>0</v>
      </c>
      <c r="AB49" s="44" t="s">
        <v>76</v>
      </c>
      <c r="AC49" s="45" t="s">
        <v>39</v>
      </c>
      <c r="AD49" s="14"/>
      <c r="AE49" s="14"/>
      <c r="AF49" s="14"/>
      <c r="AG49" s="14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s="1" customFormat="1" ht="70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04" t="s">
        <v>131</v>
      </c>
      <c r="S50" s="104" t="s">
        <v>132</v>
      </c>
      <c r="T50" s="116">
        <v>1</v>
      </c>
      <c r="U50" s="116">
        <v>0</v>
      </c>
      <c r="V50" s="116">
        <v>4</v>
      </c>
      <c r="W50" s="116">
        <v>0</v>
      </c>
      <c r="X50" s="116">
        <v>0</v>
      </c>
      <c r="Y50" s="117">
        <v>1</v>
      </c>
      <c r="Z50" s="117">
        <v>0</v>
      </c>
      <c r="AA50" s="118">
        <v>1</v>
      </c>
      <c r="AB50" s="46" t="s">
        <v>77</v>
      </c>
      <c r="AC50" s="47" t="s">
        <v>40</v>
      </c>
      <c r="AD50" s="14"/>
      <c r="AE50" s="14"/>
      <c r="AF50" s="14"/>
      <c r="AG50" s="14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s="1" customFormat="1" ht="25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04" t="s">
        <v>131</v>
      </c>
      <c r="S51" s="104" t="s">
        <v>132</v>
      </c>
      <c r="T51" s="115">
        <v>1</v>
      </c>
      <c r="U51" s="115">
        <v>0</v>
      </c>
      <c r="V51" s="115">
        <v>4</v>
      </c>
      <c r="W51" s="115">
        <v>0</v>
      </c>
      <c r="X51" s="115">
        <v>0</v>
      </c>
      <c r="Y51" s="115">
        <v>2</v>
      </c>
      <c r="Z51" s="115">
        <v>0</v>
      </c>
      <c r="AA51" s="115">
        <v>0</v>
      </c>
      <c r="AB51" s="44" t="s">
        <v>78</v>
      </c>
      <c r="AC51" s="45" t="s">
        <v>39</v>
      </c>
      <c r="AD51" s="14"/>
      <c r="AE51" s="14"/>
      <c r="AF51" s="14"/>
      <c r="AG51" s="14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s="1" customFormat="1" ht="59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04" t="s">
        <v>131</v>
      </c>
      <c r="S52" s="104" t="s">
        <v>132</v>
      </c>
      <c r="T52" s="115">
        <v>1</v>
      </c>
      <c r="U52" s="115">
        <v>0</v>
      </c>
      <c r="V52" s="115">
        <v>4</v>
      </c>
      <c r="W52" s="115">
        <v>0</v>
      </c>
      <c r="X52" s="115">
        <v>0</v>
      </c>
      <c r="Y52" s="115">
        <v>2</v>
      </c>
      <c r="Z52" s="115">
        <v>0</v>
      </c>
      <c r="AA52" s="115">
        <v>1</v>
      </c>
      <c r="AB52" s="44" t="s">
        <v>79</v>
      </c>
      <c r="AC52" s="45" t="s">
        <v>36</v>
      </c>
      <c r="AD52" s="14"/>
      <c r="AE52" s="14"/>
      <c r="AF52" s="14"/>
      <c r="AG52" s="14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s="1" customFormat="1" ht="25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04" t="s">
        <v>131</v>
      </c>
      <c r="S53" s="104" t="s">
        <v>132</v>
      </c>
      <c r="T53" s="115">
        <v>1</v>
      </c>
      <c r="U53" s="115">
        <v>0</v>
      </c>
      <c r="V53" s="115">
        <v>4</v>
      </c>
      <c r="W53" s="115">
        <v>0</v>
      </c>
      <c r="X53" s="115">
        <v>0</v>
      </c>
      <c r="Y53" s="115">
        <v>3</v>
      </c>
      <c r="Z53" s="115">
        <v>0</v>
      </c>
      <c r="AA53" s="115">
        <v>0</v>
      </c>
      <c r="AB53" s="44" t="s">
        <v>80</v>
      </c>
      <c r="AC53" s="45" t="s">
        <v>39</v>
      </c>
      <c r="AD53" s="14"/>
      <c r="AE53" s="14"/>
      <c r="AF53" s="14"/>
      <c r="AG53" s="14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s="1" customFormat="1" ht="25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04" t="s">
        <v>131</v>
      </c>
      <c r="S54" s="104" t="s">
        <v>132</v>
      </c>
      <c r="T54" s="115">
        <v>1</v>
      </c>
      <c r="U54" s="115">
        <v>0</v>
      </c>
      <c r="V54" s="115">
        <v>4</v>
      </c>
      <c r="W54" s="115">
        <v>0</v>
      </c>
      <c r="X54" s="115">
        <v>0</v>
      </c>
      <c r="Y54" s="115">
        <v>3</v>
      </c>
      <c r="Z54" s="115">
        <v>0</v>
      </c>
      <c r="AA54" s="115">
        <v>1</v>
      </c>
      <c r="AB54" s="44" t="s">
        <v>81</v>
      </c>
      <c r="AC54" s="45" t="s">
        <v>42</v>
      </c>
      <c r="AD54" s="14"/>
      <c r="AE54" s="14"/>
      <c r="AF54" s="14"/>
      <c r="AG54" s="14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s="1" customFormat="1" ht="39" thickBo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01" t="s">
        <v>131</v>
      </c>
      <c r="S55" s="101" t="s">
        <v>132</v>
      </c>
      <c r="T55" s="119">
        <v>2</v>
      </c>
      <c r="U55" s="119">
        <v>0</v>
      </c>
      <c r="V55" s="119">
        <v>0</v>
      </c>
      <c r="W55" s="119">
        <v>0</v>
      </c>
      <c r="X55" s="119">
        <v>0</v>
      </c>
      <c r="Y55" s="119">
        <v>0</v>
      </c>
      <c r="Z55" s="119">
        <v>0</v>
      </c>
      <c r="AA55" s="120">
        <v>0</v>
      </c>
      <c r="AB55" s="48" t="s">
        <v>82</v>
      </c>
      <c r="AC55" s="49" t="s">
        <v>1</v>
      </c>
      <c r="AD55" s="14"/>
      <c r="AE55" s="14"/>
      <c r="AF55" s="14"/>
      <c r="AG55" s="14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s="1" customFormat="1" ht="38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06" t="s">
        <v>131</v>
      </c>
      <c r="S56" s="106" t="s">
        <v>132</v>
      </c>
      <c r="T56" s="103">
        <v>2</v>
      </c>
      <c r="U56" s="103">
        <v>0</v>
      </c>
      <c r="V56" s="103">
        <v>1</v>
      </c>
      <c r="W56" s="103">
        <v>0</v>
      </c>
      <c r="X56" s="103">
        <v>0</v>
      </c>
      <c r="Y56" s="103">
        <v>0</v>
      </c>
      <c r="Z56" s="103">
        <v>0</v>
      </c>
      <c r="AA56" s="103">
        <v>0</v>
      </c>
      <c r="AB56" s="50" t="s">
        <v>83</v>
      </c>
      <c r="AC56" s="51" t="s">
        <v>1</v>
      </c>
      <c r="AD56" s="14"/>
      <c r="AE56" s="14"/>
      <c r="AF56" s="14"/>
      <c r="AG56" s="14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s="1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99" t="s">
        <v>131</v>
      </c>
      <c r="S57" s="99" t="s">
        <v>132</v>
      </c>
      <c r="T57" s="100">
        <v>2</v>
      </c>
      <c r="U57" s="100">
        <v>0</v>
      </c>
      <c r="V57" s="100">
        <v>1</v>
      </c>
      <c r="W57" s="100">
        <v>0</v>
      </c>
      <c r="X57" s="100">
        <v>0</v>
      </c>
      <c r="Y57" s="100">
        <v>0</v>
      </c>
      <c r="Z57" s="100">
        <v>0</v>
      </c>
      <c r="AA57" s="100">
        <v>1</v>
      </c>
      <c r="AB57" s="23" t="s">
        <v>84</v>
      </c>
      <c r="AC57" s="24" t="s">
        <v>37</v>
      </c>
      <c r="AD57" s="14"/>
      <c r="AE57" s="14"/>
      <c r="AF57" s="14"/>
      <c r="AG57" s="14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s="1" customFormat="1" ht="25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04" t="s">
        <v>131</v>
      </c>
      <c r="S58" s="104" t="s">
        <v>132</v>
      </c>
      <c r="T58" s="105">
        <v>2</v>
      </c>
      <c r="U58" s="105">
        <v>0</v>
      </c>
      <c r="V58" s="105">
        <v>1</v>
      </c>
      <c r="W58" s="105">
        <v>0</v>
      </c>
      <c r="X58" s="105">
        <v>0</v>
      </c>
      <c r="Y58" s="105">
        <v>1</v>
      </c>
      <c r="Z58" s="105">
        <v>0</v>
      </c>
      <c r="AA58" s="105">
        <v>0</v>
      </c>
      <c r="AB58" s="31" t="s">
        <v>85</v>
      </c>
      <c r="AC58" s="32" t="s">
        <v>1</v>
      </c>
      <c r="AD58" s="14"/>
      <c r="AE58" s="14"/>
      <c r="AF58" s="14"/>
      <c r="AG58" s="14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s="1" customFormat="1" ht="14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99" t="s">
        <v>131</v>
      </c>
      <c r="S59" s="99" t="s">
        <v>132</v>
      </c>
      <c r="T59" s="100">
        <v>2</v>
      </c>
      <c r="U59" s="100">
        <v>0</v>
      </c>
      <c r="V59" s="100">
        <v>1</v>
      </c>
      <c r="W59" s="100">
        <v>0</v>
      </c>
      <c r="X59" s="100">
        <v>0</v>
      </c>
      <c r="Y59" s="100">
        <v>1</v>
      </c>
      <c r="Z59" s="100">
        <v>0</v>
      </c>
      <c r="AA59" s="100">
        <v>1</v>
      </c>
      <c r="AB59" s="23" t="s">
        <v>86</v>
      </c>
      <c r="AC59" s="24" t="s">
        <v>36</v>
      </c>
      <c r="AD59" s="14"/>
      <c r="AE59" s="14"/>
      <c r="AF59" s="14"/>
      <c r="AG59" s="14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s="1" customFormat="1" ht="5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04" t="s">
        <v>131</v>
      </c>
      <c r="S60" s="104" t="s">
        <v>132</v>
      </c>
      <c r="T60" s="105">
        <v>2</v>
      </c>
      <c r="U60" s="105">
        <v>0</v>
      </c>
      <c r="V60" s="105">
        <v>1</v>
      </c>
      <c r="W60" s="105">
        <v>0</v>
      </c>
      <c r="X60" s="105">
        <v>0</v>
      </c>
      <c r="Y60" s="105">
        <v>2</v>
      </c>
      <c r="Z60" s="105">
        <v>0</v>
      </c>
      <c r="AA60" s="105">
        <v>0</v>
      </c>
      <c r="AB60" s="40" t="s">
        <v>87</v>
      </c>
      <c r="AC60" s="32" t="s">
        <v>39</v>
      </c>
      <c r="AD60" s="14"/>
      <c r="AE60" s="14"/>
      <c r="AF60" s="14"/>
      <c r="AG60" s="14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s="1" customFormat="1" ht="63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99" t="s">
        <v>131</v>
      </c>
      <c r="S61" s="99" t="s">
        <v>132</v>
      </c>
      <c r="T61" s="100">
        <v>2</v>
      </c>
      <c r="U61" s="100">
        <v>0</v>
      </c>
      <c r="V61" s="100">
        <v>1</v>
      </c>
      <c r="W61" s="100">
        <v>0</v>
      </c>
      <c r="X61" s="100">
        <v>0</v>
      </c>
      <c r="Y61" s="100">
        <v>2</v>
      </c>
      <c r="Z61" s="100">
        <v>0</v>
      </c>
      <c r="AA61" s="100">
        <v>1</v>
      </c>
      <c r="AB61" s="37" t="s">
        <v>88</v>
      </c>
      <c r="AC61" s="24" t="s">
        <v>40</v>
      </c>
      <c r="AD61" s="14"/>
      <c r="AE61" s="14"/>
      <c r="AF61" s="14"/>
      <c r="AG61" s="14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s="1" customFormat="1" ht="38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06" t="s">
        <v>131</v>
      </c>
      <c r="S62" s="106" t="s">
        <v>132</v>
      </c>
      <c r="T62" s="103">
        <v>2</v>
      </c>
      <c r="U62" s="103">
        <v>0</v>
      </c>
      <c r="V62" s="103">
        <v>2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36" t="s">
        <v>33</v>
      </c>
      <c r="AC62" s="34" t="s">
        <v>1</v>
      </c>
      <c r="AD62" s="14"/>
      <c r="AE62" s="14"/>
      <c r="AF62" s="14"/>
      <c r="AG62" s="14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s="1" customFormat="1" ht="5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99" t="s">
        <v>131</v>
      </c>
      <c r="S63" s="99" t="s">
        <v>132</v>
      </c>
      <c r="T63" s="100">
        <v>2</v>
      </c>
      <c r="U63" s="100">
        <v>0</v>
      </c>
      <c r="V63" s="100">
        <v>2</v>
      </c>
      <c r="W63" s="100">
        <v>0</v>
      </c>
      <c r="X63" s="100">
        <v>0</v>
      </c>
      <c r="Y63" s="100">
        <v>0</v>
      </c>
      <c r="Z63" s="100">
        <v>0</v>
      </c>
      <c r="AA63" s="100">
        <v>1</v>
      </c>
      <c r="AB63" s="23" t="s">
        <v>89</v>
      </c>
      <c r="AC63" s="24" t="s">
        <v>37</v>
      </c>
      <c r="AD63" s="14"/>
      <c r="AE63" s="14"/>
      <c r="AF63" s="14"/>
      <c r="AG63" s="14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s="1" customFormat="1" ht="38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04" t="s">
        <v>131</v>
      </c>
      <c r="S64" s="104" t="s">
        <v>132</v>
      </c>
      <c r="T64" s="105">
        <v>2</v>
      </c>
      <c r="U64" s="105">
        <v>0</v>
      </c>
      <c r="V64" s="105">
        <v>2</v>
      </c>
      <c r="W64" s="105">
        <v>0</v>
      </c>
      <c r="X64" s="105">
        <v>0</v>
      </c>
      <c r="Y64" s="105">
        <v>1</v>
      </c>
      <c r="Z64" s="105">
        <v>0</v>
      </c>
      <c r="AA64" s="105">
        <v>0</v>
      </c>
      <c r="AB64" s="40" t="s">
        <v>90</v>
      </c>
      <c r="AC64" s="32" t="s">
        <v>5</v>
      </c>
      <c r="AD64" s="14"/>
      <c r="AE64" s="14"/>
      <c r="AF64" s="14"/>
      <c r="AG64" s="14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s="1" customFormat="1" ht="38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99" t="s">
        <v>131</v>
      </c>
      <c r="S65" s="99" t="s">
        <v>132</v>
      </c>
      <c r="T65" s="100">
        <v>2</v>
      </c>
      <c r="U65" s="100">
        <v>0</v>
      </c>
      <c r="V65" s="100">
        <v>2</v>
      </c>
      <c r="W65" s="100">
        <v>0</v>
      </c>
      <c r="X65" s="100">
        <v>0</v>
      </c>
      <c r="Y65" s="100">
        <v>1</v>
      </c>
      <c r="Z65" s="100">
        <v>0</v>
      </c>
      <c r="AA65" s="100">
        <v>1</v>
      </c>
      <c r="AB65" s="23" t="s">
        <v>91</v>
      </c>
      <c r="AC65" s="24" t="s">
        <v>2</v>
      </c>
      <c r="AD65" s="14"/>
      <c r="AE65" s="14"/>
      <c r="AF65" s="14"/>
      <c r="AG65" s="14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 s="1" customFormat="1" ht="38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04" t="s">
        <v>131</v>
      </c>
      <c r="S66" s="104" t="s">
        <v>132</v>
      </c>
      <c r="T66" s="105">
        <v>2</v>
      </c>
      <c r="U66" s="105">
        <v>0</v>
      </c>
      <c r="V66" s="105">
        <v>2</v>
      </c>
      <c r="W66" s="105">
        <v>0</v>
      </c>
      <c r="X66" s="105">
        <v>0</v>
      </c>
      <c r="Y66" s="105">
        <v>2</v>
      </c>
      <c r="Z66" s="105">
        <v>0</v>
      </c>
      <c r="AA66" s="105">
        <v>0</v>
      </c>
      <c r="AB66" s="40" t="s">
        <v>92</v>
      </c>
      <c r="AC66" s="32" t="s">
        <v>5</v>
      </c>
      <c r="AD66" s="14"/>
      <c r="AE66" s="14"/>
      <c r="AF66" s="14"/>
      <c r="AG66" s="14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1:62" s="1" customFormat="1" ht="25.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99" t="s">
        <v>131</v>
      </c>
      <c r="S67" s="99" t="s">
        <v>132</v>
      </c>
      <c r="T67" s="100">
        <v>2</v>
      </c>
      <c r="U67" s="100">
        <v>0</v>
      </c>
      <c r="V67" s="100">
        <v>2</v>
      </c>
      <c r="W67" s="100">
        <v>0</v>
      </c>
      <c r="X67" s="100">
        <v>0</v>
      </c>
      <c r="Y67" s="100">
        <v>2</v>
      </c>
      <c r="Z67" s="100">
        <v>0</v>
      </c>
      <c r="AA67" s="100">
        <v>1</v>
      </c>
      <c r="AB67" s="23" t="s">
        <v>93</v>
      </c>
      <c r="AC67" s="24" t="s">
        <v>43</v>
      </c>
      <c r="AD67" s="14"/>
      <c r="AE67" s="14"/>
      <c r="AF67" s="14"/>
      <c r="AG67" s="14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1:62" s="1" customFormat="1" ht="38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99" t="s">
        <v>131</v>
      </c>
      <c r="S68" s="99" t="s">
        <v>132</v>
      </c>
      <c r="T68" s="100">
        <v>2</v>
      </c>
      <c r="U68" s="100">
        <v>0</v>
      </c>
      <c r="V68" s="100">
        <v>2</v>
      </c>
      <c r="W68" s="100">
        <v>0</v>
      </c>
      <c r="X68" s="100">
        <v>0</v>
      </c>
      <c r="Y68" s="100">
        <v>2</v>
      </c>
      <c r="Z68" s="100">
        <v>0</v>
      </c>
      <c r="AA68" s="100">
        <v>2</v>
      </c>
      <c r="AB68" s="23" t="s">
        <v>94</v>
      </c>
      <c r="AC68" s="24" t="s">
        <v>40</v>
      </c>
      <c r="AD68" s="14"/>
      <c r="AE68" s="14"/>
      <c r="AF68" s="14"/>
      <c r="AG68" s="14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1:62" s="1" customFormat="1" ht="25.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99" t="s">
        <v>131</v>
      </c>
      <c r="S69" s="99" t="s">
        <v>132</v>
      </c>
      <c r="T69" s="100">
        <v>2</v>
      </c>
      <c r="U69" s="100">
        <v>0</v>
      </c>
      <c r="V69" s="100">
        <v>2</v>
      </c>
      <c r="W69" s="100">
        <v>0</v>
      </c>
      <c r="X69" s="100">
        <v>0</v>
      </c>
      <c r="Y69" s="100">
        <v>2</v>
      </c>
      <c r="Z69" s="100">
        <v>0</v>
      </c>
      <c r="AA69" s="100">
        <v>3</v>
      </c>
      <c r="AB69" s="37" t="s">
        <v>95</v>
      </c>
      <c r="AC69" s="24" t="s">
        <v>40</v>
      </c>
      <c r="AD69" s="14"/>
      <c r="AE69" s="14"/>
      <c r="AF69" s="14"/>
      <c r="AG69" s="14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1:62" s="1" customFormat="1" ht="25.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06" t="s">
        <v>131</v>
      </c>
      <c r="S70" s="106" t="s">
        <v>132</v>
      </c>
      <c r="T70" s="103">
        <v>2</v>
      </c>
      <c r="U70" s="103">
        <v>0</v>
      </c>
      <c r="V70" s="103">
        <v>3</v>
      </c>
      <c r="W70" s="103">
        <v>0</v>
      </c>
      <c r="X70" s="103">
        <v>0</v>
      </c>
      <c r="Y70" s="103">
        <v>0</v>
      </c>
      <c r="Z70" s="103">
        <v>0</v>
      </c>
      <c r="AA70" s="103">
        <v>0</v>
      </c>
      <c r="AB70" s="21" t="s">
        <v>96</v>
      </c>
      <c r="AC70" s="22" t="s">
        <v>38</v>
      </c>
      <c r="AD70" s="14"/>
      <c r="AE70" s="14"/>
      <c r="AF70" s="14"/>
      <c r="AG70" s="14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1:62" s="1" customFormat="1" ht="25.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99" t="s">
        <v>131</v>
      </c>
      <c r="S71" s="99" t="s">
        <v>132</v>
      </c>
      <c r="T71" s="100">
        <v>2</v>
      </c>
      <c r="U71" s="100">
        <v>0</v>
      </c>
      <c r="V71" s="100">
        <v>3</v>
      </c>
      <c r="W71" s="100">
        <v>0</v>
      </c>
      <c r="X71" s="100">
        <v>0</v>
      </c>
      <c r="Y71" s="100">
        <v>0</v>
      </c>
      <c r="Z71" s="100">
        <v>0</v>
      </c>
      <c r="AA71" s="100">
        <v>1</v>
      </c>
      <c r="AB71" s="23" t="s">
        <v>97</v>
      </c>
      <c r="AC71" s="24" t="s">
        <v>42</v>
      </c>
      <c r="AD71" s="14"/>
      <c r="AE71" s="14"/>
      <c r="AF71" s="14"/>
      <c r="AG71" s="14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1:62" s="1" customFormat="1" ht="5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04" t="s">
        <v>131</v>
      </c>
      <c r="S72" s="104" t="s">
        <v>132</v>
      </c>
      <c r="T72" s="115">
        <v>2</v>
      </c>
      <c r="U72" s="115">
        <v>0</v>
      </c>
      <c r="V72" s="115">
        <v>3</v>
      </c>
      <c r="W72" s="115">
        <v>0</v>
      </c>
      <c r="X72" s="115">
        <v>0</v>
      </c>
      <c r="Y72" s="115">
        <v>1</v>
      </c>
      <c r="Z72" s="115">
        <v>0</v>
      </c>
      <c r="AA72" s="115">
        <v>0</v>
      </c>
      <c r="AB72" s="52" t="s">
        <v>98</v>
      </c>
      <c r="AC72" s="45" t="s">
        <v>39</v>
      </c>
      <c r="AD72" s="14"/>
      <c r="AE72" s="14"/>
      <c r="AF72" s="14"/>
      <c r="AG72" s="14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1:62" s="1" customFormat="1" ht="25.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99" t="s">
        <v>131</v>
      </c>
      <c r="S73" s="99" t="s">
        <v>132</v>
      </c>
      <c r="T73" s="100">
        <v>2</v>
      </c>
      <c r="U73" s="100">
        <v>0</v>
      </c>
      <c r="V73" s="100">
        <v>3</v>
      </c>
      <c r="W73" s="100">
        <v>0</v>
      </c>
      <c r="X73" s="100">
        <v>0</v>
      </c>
      <c r="Y73" s="100">
        <v>1</v>
      </c>
      <c r="Z73" s="100">
        <v>0</v>
      </c>
      <c r="AA73" s="100">
        <v>1</v>
      </c>
      <c r="AB73" s="23" t="s">
        <v>99</v>
      </c>
      <c r="AC73" s="24" t="s">
        <v>42</v>
      </c>
      <c r="AD73" s="14"/>
      <c r="AE73" s="14"/>
      <c r="AF73" s="14"/>
      <c r="AG73" s="14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1:62" s="1" customFormat="1" ht="5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04" t="s">
        <v>131</v>
      </c>
      <c r="S74" s="104" t="s">
        <v>132</v>
      </c>
      <c r="T74" s="105">
        <v>2</v>
      </c>
      <c r="U74" s="105">
        <v>0</v>
      </c>
      <c r="V74" s="105">
        <v>3</v>
      </c>
      <c r="W74" s="105">
        <v>0</v>
      </c>
      <c r="X74" s="105">
        <v>0</v>
      </c>
      <c r="Y74" s="105">
        <v>2</v>
      </c>
      <c r="Z74" s="105">
        <v>0</v>
      </c>
      <c r="AA74" s="105">
        <v>0</v>
      </c>
      <c r="AB74" s="31" t="s">
        <v>100</v>
      </c>
      <c r="AC74" s="32" t="s">
        <v>1</v>
      </c>
      <c r="AD74" s="14"/>
      <c r="AE74" s="14"/>
      <c r="AF74" s="14"/>
      <c r="AG74" s="14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1:62" s="1" customFormat="1" ht="38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99" t="s">
        <v>131</v>
      </c>
      <c r="S75" s="99" t="s">
        <v>132</v>
      </c>
      <c r="T75" s="100">
        <v>2</v>
      </c>
      <c r="U75" s="100">
        <v>0</v>
      </c>
      <c r="V75" s="100">
        <v>3</v>
      </c>
      <c r="W75" s="100">
        <v>0</v>
      </c>
      <c r="X75" s="100">
        <v>0</v>
      </c>
      <c r="Y75" s="100">
        <v>2</v>
      </c>
      <c r="Z75" s="100">
        <v>0</v>
      </c>
      <c r="AA75" s="100">
        <v>1</v>
      </c>
      <c r="AB75" s="23" t="s">
        <v>34</v>
      </c>
      <c r="AC75" s="24" t="s">
        <v>36</v>
      </c>
      <c r="AD75" s="14"/>
      <c r="AE75" s="14"/>
      <c r="AF75" s="14"/>
      <c r="AG75" s="14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1:62" s="1" customFormat="1" ht="26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06" t="s">
        <v>131</v>
      </c>
      <c r="S76" s="106" t="s">
        <v>132</v>
      </c>
      <c r="T76" s="103">
        <v>2</v>
      </c>
      <c r="U76" s="103">
        <v>0</v>
      </c>
      <c r="V76" s="103">
        <v>4</v>
      </c>
      <c r="W76" s="103">
        <v>0</v>
      </c>
      <c r="X76" s="103">
        <v>0</v>
      </c>
      <c r="Y76" s="103">
        <v>0</v>
      </c>
      <c r="Z76" s="103">
        <v>0</v>
      </c>
      <c r="AA76" s="103">
        <v>0</v>
      </c>
      <c r="AB76" s="53" t="s">
        <v>101</v>
      </c>
      <c r="AC76" s="22" t="s">
        <v>39</v>
      </c>
      <c r="AD76" s="14"/>
      <c r="AE76" s="14"/>
      <c r="AF76" s="14"/>
      <c r="AG76" s="14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1:62" s="1" customFormat="1" ht="26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99" t="s">
        <v>131</v>
      </c>
      <c r="S77" s="99" t="s">
        <v>132</v>
      </c>
      <c r="T77" s="100">
        <v>2</v>
      </c>
      <c r="U77" s="100">
        <v>0</v>
      </c>
      <c r="V77" s="100">
        <v>4</v>
      </c>
      <c r="W77" s="100">
        <v>0</v>
      </c>
      <c r="X77" s="100">
        <v>0</v>
      </c>
      <c r="Y77" s="100">
        <v>0</v>
      </c>
      <c r="Z77" s="100">
        <v>0</v>
      </c>
      <c r="AA77" s="100">
        <v>1</v>
      </c>
      <c r="AB77" s="54" t="s">
        <v>102</v>
      </c>
      <c r="AC77" s="24" t="s">
        <v>42</v>
      </c>
      <c r="AD77" s="14"/>
      <c r="AE77" s="14"/>
      <c r="AF77" s="14"/>
      <c r="AG77" s="14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1:62" s="1" customFormat="1" ht="51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04" t="s">
        <v>131</v>
      </c>
      <c r="S78" s="104" t="s">
        <v>132</v>
      </c>
      <c r="T78" s="105">
        <v>2</v>
      </c>
      <c r="U78" s="105">
        <v>0</v>
      </c>
      <c r="V78" s="105">
        <v>4</v>
      </c>
      <c r="W78" s="105">
        <v>0</v>
      </c>
      <c r="X78" s="105">
        <v>0</v>
      </c>
      <c r="Y78" s="105">
        <v>1</v>
      </c>
      <c r="Z78" s="105">
        <v>0</v>
      </c>
      <c r="AA78" s="105">
        <v>0</v>
      </c>
      <c r="AB78" s="55" t="s">
        <v>103</v>
      </c>
      <c r="AC78" s="32" t="s">
        <v>39</v>
      </c>
      <c r="AD78" s="14"/>
      <c r="AE78" s="14"/>
      <c r="AF78" s="14"/>
      <c r="AG78" s="14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</row>
    <row r="79" spans="1:62" s="1" customFormat="1" ht="51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99" t="s">
        <v>131</v>
      </c>
      <c r="S79" s="99" t="s">
        <v>132</v>
      </c>
      <c r="T79" s="100">
        <v>2</v>
      </c>
      <c r="U79" s="100">
        <v>0</v>
      </c>
      <c r="V79" s="100">
        <v>4</v>
      </c>
      <c r="W79" s="100">
        <v>0</v>
      </c>
      <c r="X79" s="100">
        <v>0</v>
      </c>
      <c r="Y79" s="100">
        <v>1</v>
      </c>
      <c r="Z79" s="100">
        <v>0</v>
      </c>
      <c r="AA79" s="100">
        <v>1</v>
      </c>
      <c r="AB79" s="56" t="s">
        <v>104</v>
      </c>
      <c r="AC79" s="24" t="s">
        <v>44</v>
      </c>
      <c r="AD79" s="14"/>
      <c r="AE79" s="14"/>
      <c r="AF79" s="14"/>
      <c r="AG79" s="14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</row>
    <row r="80" spans="1:62" s="1" customFormat="1" ht="39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04" t="s">
        <v>131</v>
      </c>
      <c r="S80" s="104" t="s">
        <v>132</v>
      </c>
      <c r="T80" s="105">
        <v>2</v>
      </c>
      <c r="U80" s="105">
        <v>0</v>
      </c>
      <c r="V80" s="105">
        <v>4</v>
      </c>
      <c r="W80" s="105">
        <v>0</v>
      </c>
      <c r="X80" s="105">
        <v>0</v>
      </c>
      <c r="Y80" s="105">
        <v>2</v>
      </c>
      <c r="Z80" s="105">
        <v>0</v>
      </c>
      <c r="AA80" s="105">
        <v>0</v>
      </c>
      <c r="AB80" s="57" t="s">
        <v>105</v>
      </c>
      <c r="AC80" s="32" t="s">
        <v>39</v>
      </c>
      <c r="AD80" s="14"/>
      <c r="AE80" s="14"/>
      <c r="AF80" s="14"/>
      <c r="AG80" s="14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1:62" s="1" customFormat="1" ht="51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99" t="s">
        <v>131</v>
      </c>
      <c r="S81" s="99" t="s">
        <v>132</v>
      </c>
      <c r="T81" s="100">
        <v>2</v>
      </c>
      <c r="U81" s="100">
        <v>0</v>
      </c>
      <c r="V81" s="100">
        <v>4</v>
      </c>
      <c r="W81" s="100">
        <v>0</v>
      </c>
      <c r="X81" s="100">
        <v>0</v>
      </c>
      <c r="Y81" s="100">
        <v>2</v>
      </c>
      <c r="Z81" s="100">
        <v>0</v>
      </c>
      <c r="AA81" s="100">
        <v>1</v>
      </c>
      <c r="AB81" s="58" t="s">
        <v>106</v>
      </c>
      <c r="AC81" s="24" t="s">
        <v>45</v>
      </c>
      <c r="AD81" s="14"/>
      <c r="AE81" s="14"/>
      <c r="AF81" s="14"/>
      <c r="AG81" s="14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</row>
    <row r="82" spans="1:62" s="1" customFormat="1" ht="38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06" t="s">
        <v>131</v>
      </c>
      <c r="S82" s="106" t="s">
        <v>132</v>
      </c>
      <c r="T82" s="103">
        <v>2</v>
      </c>
      <c r="U82" s="103">
        <v>0</v>
      </c>
      <c r="V82" s="103">
        <v>5</v>
      </c>
      <c r="W82" s="103">
        <v>0</v>
      </c>
      <c r="X82" s="103">
        <v>0</v>
      </c>
      <c r="Y82" s="103">
        <v>0</v>
      </c>
      <c r="Z82" s="103">
        <v>0</v>
      </c>
      <c r="AA82" s="103">
        <v>0</v>
      </c>
      <c r="AB82" s="33" t="s">
        <v>107</v>
      </c>
      <c r="AC82" s="34" t="s">
        <v>39</v>
      </c>
      <c r="AD82" s="14"/>
      <c r="AE82" s="14"/>
      <c r="AF82" s="14"/>
      <c r="AG82" s="14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1:62" s="1" customFormat="1" ht="38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99" t="s">
        <v>131</v>
      </c>
      <c r="S83" s="99" t="s">
        <v>132</v>
      </c>
      <c r="T83" s="100">
        <v>2</v>
      </c>
      <c r="U83" s="100">
        <v>0</v>
      </c>
      <c r="V83" s="100">
        <v>5</v>
      </c>
      <c r="W83" s="100">
        <v>0</v>
      </c>
      <c r="X83" s="100">
        <v>0</v>
      </c>
      <c r="Y83" s="100">
        <v>0</v>
      </c>
      <c r="Z83" s="100">
        <v>0</v>
      </c>
      <c r="AA83" s="100">
        <v>1</v>
      </c>
      <c r="AB83" s="23" t="s">
        <v>108</v>
      </c>
      <c r="AC83" s="24" t="s">
        <v>40</v>
      </c>
      <c r="AD83" s="14"/>
      <c r="AE83" s="14"/>
      <c r="AF83" s="14"/>
      <c r="AG83" s="14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</row>
    <row r="84" spans="1:62" s="1" customFormat="1" ht="5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99" t="s">
        <v>131</v>
      </c>
      <c r="S84" s="99" t="s">
        <v>132</v>
      </c>
      <c r="T84" s="100">
        <v>2</v>
      </c>
      <c r="U84" s="100">
        <v>0</v>
      </c>
      <c r="V84" s="100">
        <v>5</v>
      </c>
      <c r="W84" s="100">
        <v>0</v>
      </c>
      <c r="X84" s="100">
        <v>0</v>
      </c>
      <c r="Y84" s="100">
        <v>0</v>
      </c>
      <c r="Z84" s="100">
        <v>0</v>
      </c>
      <c r="AA84" s="100">
        <v>2</v>
      </c>
      <c r="AB84" s="23" t="s">
        <v>109</v>
      </c>
      <c r="AC84" s="24" t="s">
        <v>40</v>
      </c>
      <c r="AD84" s="14"/>
      <c r="AE84" s="14"/>
      <c r="AF84" s="14"/>
      <c r="AG84" s="14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</row>
    <row r="85" spans="1:62" s="1" customFormat="1" ht="38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04" t="s">
        <v>131</v>
      </c>
      <c r="S85" s="104" t="s">
        <v>132</v>
      </c>
      <c r="T85" s="115">
        <v>2</v>
      </c>
      <c r="U85" s="115">
        <v>0</v>
      </c>
      <c r="V85" s="115">
        <v>5</v>
      </c>
      <c r="W85" s="115">
        <v>0</v>
      </c>
      <c r="X85" s="115">
        <v>0</v>
      </c>
      <c r="Y85" s="115">
        <v>1</v>
      </c>
      <c r="Z85" s="115">
        <v>0</v>
      </c>
      <c r="AA85" s="115">
        <v>0</v>
      </c>
      <c r="AB85" s="52" t="s">
        <v>110</v>
      </c>
      <c r="AC85" s="45" t="s">
        <v>39</v>
      </c>
      <c r="AD85" s="14"/>
      <c r="AE85" s="14"/>
      <c r="AF85" s="14"/>
      <c r="AG85" s="14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</row>
    <row r="86" spans="1:62" s="1" customFormat="1" ht="5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99" t="s">
        <v>131</v>
      </c>
      <c r="S86" s="99" t="s">
        <v>132</v>
      </c>
      <c r="T86" s="100">
        <v>2</v>
      </c>
      <c r="U86" s="100">
        <v>0</v>
      </c>
      <c r="V86" s="100">
        <v>5</v>
      </c>
      <c r="W86" s="100">
        <v>0</v>
      </c>
      <c r="X86" s="100">
        <v>0</v>
      </c>
      <c r="Y86" s="100">
        <v>1</v>
      </c>
      <c r="Z86" s="100">
        <v>0</v>
      </c>
      <c r="AA86" s="100">
        <v>1</v>
      </c>
      <c r="AB86" s="23" t="s">
        <v>111</v>
      </c>
      <c r="AC86" s="24" t="s">
        <v>37</v>
      </c>
      <c r="AD86" s="14"/>
      <c r="AE86" s="14"/>
      <c r="AF86" s="14"/>
      <c r="AG86" s="14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</row>
    <row r="87" spans="1:62" s="1" customFormat="1" ht="5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04" t="s">
        <v>131</v>
      </c>
      <c r="S87" s="104" t="s">
        <v>132</v>
      </c>
      <c r="T87" s="105">
        <v>2</v>
      </c>
      <c r="U87" s="105">
        <v>0</v>
      </c>
      <c r="V87" s="105">
        <v>5</v>
      </c>
      <c r="W87" s="105">
        <v>0</v>
      </c>
      <c r="X87" s="105">
        <v>0</v>
      </c>
      <c r="Y87" s="105">
        <v>2</v>
      </c>
      <c r="Z87" s="105">
        <v>0</v>
      </c>
      <c r="AA87" s="105">
        <v>0</v>
      </c>
      <c r="AB87" s="31" t="s">
        <v>112</v>
      </c>
      <c r="AC87" s="32" t="s">
        <v>39</v>
      </c>
      <c r="AD87" s="14"/>
      <c r="AE87" s="14"/>
      <c r="AF87" s="14"/>
      <c r="AG87" s="14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</row>
    <row r="88" spans="1:62" s="1" customFormat="1" ht="5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99" t="s">
        <v>131</v>
      </c>
      <c r="S88" s="99" t="s">
        <v>132</v>
      </c>
      <c r="T88" s="100">
        <v>2</v>
      </c>
      <c r="U88" s="100">
        <v>0</v>
      </c>
      <c r="V88" s="100">
        <v>5</v>
      </c>
      <c r="W88" s="100">
        <v>0</v>
      </c>
      <c r="X88" s="100">
        <v>0</v>
      </c>
      <c r="Y88" s="100">
        <v>2</v>
      </c>
      <c r="Z88" s="100">
        <v>0</v>
      </c>
      <c r="AA88" s="100">
        <v>1</v>
      </c>
      <c r="AB88" s="23" t="s">
        <v>113</v>
      </c>
      <c r="AC88" s="24" t="s">
        <v>37</v>
      </c>
      <c r="AD88" s="14"/>
      <c r="AE88" s="14"/>
      <c r="AF88" s="14"/>
      <c r="AG88" s="14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</row>
    <row r="89" spans="1:62" s="1" customFormat="1" ht="38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04" t="s">
        <v>131</v>
      </c>
      <c r="S89" s="104" t="s">
        <v>132</v>
      </c>
      <c r="T89" s="105">
        <v>2</v>
      </c>
      <c r="U89" s="105">
        <v>0</v>
      </c>
      <c r="V89" s="105">
        <v>5</v>
      </c>
      <c r="W89" s="105">
        <v>0</v>
      </c>
      <c r="X89" s="105">
        <v>0</v>
      </c>
      <c r="Y89" s="105">
        <v>3</v>
      </c>
      <c r="Z89" s="105">
        <v>0</v>
      </c>
      <c r="AA89" s="105">
        <v>0</v>
      </c>
      <c r="AB89" s="31" t="s">
        <v>114</v>
      </c>
      <c r="AC89" s="32" t="s">
        <v>39</v>
      </c>
      <c r="AD89" s="14"/>
      <c r="AE89" s="14"/>
      <c r="AF89" s="14"/>
      <c r="AG89" s="14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</row>
    <row r="90" spans="1:62" s="1" customFormat="1" ht="38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99" t="s">
        <v>131</v>
      </c>
      <c r="S90" s="99" t="s">
        <v>132</v>
      </c>
      <c r="T90" s="100">
        <v>2</v>
      </c>
      <c r="U90" s="100">
        <v>0</v>
      </c>
      <c r="V90" s="100">
        <v>5</v>
      </c>
      <c r="W90" s="100">
        <v>0</v>
      </c>
      <c r="X90" s="100">
        <v>0</v>
      </c>
      <c r="Y90" s="100">
        <v>3</v>
      </c>
      <c r="Z90" s="100">
        <v>0</v>
      </c>
      <c r="AA90" s="100">
        <v>1</v>
      </c>
      <c r="AB90" s="23" t="s">
        <v>115</v>
      </c>
      <c r="AC90" s="24" t="s">
        <v>41</v>
      </c>
      <c r="AD90" s="14"/>
      <c r="AE90" s="14"/>
      <c r="AF90" s="14"/>
      <c r="AG90" s="14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</row>
    <row r="91" spans="1:62" s="1" customFormat="1" ht="38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06" t="s">
        <v>131</v>
      </c>
      <c r="S91" s="106" t="s">
        <v>132</v>
      </c>
      <c r="T91" s="103">
        <v>2</v>
      </c>
      <c r="U91" s="103">
        <v>0</v>
      </c>
      <c r="V91" s="103">
        <v>6</v>
      </c>
      <c r="W91" s="103">
        <v>0</v>
      </c>
      <c r="X91" s="103">
        <v>0</v>
      </c>
      <c r="Y91" s="103">
        <v>0</v>
      </c>
      <c r="Z91" s="103">
        <v>0</v>
      </c>
      <c r="AA91" s="103">
        <v>0</v>
      </c>
      <c r="AB91" s="36" t="s">
        <v>35</v>
      </c>
      <c r="AC91" s="34" t="s">
        <v>39</v>
      </c>
      <c r="AD91" s="14"/>
      <c r="AE91" s="14"/>
      <c r="AF91" s="14"/>
      <c r="AG91" s="14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</row>
    <row r="92" spans="1:62" s="1" customFormat="1" ht="38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99" t="s">
        <v>131</v>
      </c>
      <c r="S92" s="99" t="s">
        <v>132</v>
      </c>
      <c r="T92" s="100">
        <v>2</v>
      </c>
      <c r="U92" s="100">
        <v>0</v>
      </c>
      <c r="V92" s="100">
        <v>6</v>
      </c>
      <c r="W92" s="100">
        <v>0</v>
      </c>
      <c r="X92" s="100">
        <v>0</v>
      </c>
      <c r="Y92" s="100">
        <v>0</v>
      </c>
      <c r="Z92" s="100">
        <v>0</v>
      </c>
      <c r="AA92" s="100">
        <v>1</v>
      </c>
      <c r="AB92" s="37" t="s">
        <v>116</v>
      </c>
      <c r="AC92" s="24" t="s">
        <v>37</v>
      </c>
      <c r="AD92" s="14"/>
      <c r="AE92" s="14"/>
      <c r="AF92" s="14"/>
      <c r="AG92" s="14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</row>
    <row r="93" spans="1:62" s="1" customFormat="1" ht="38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04" t="s">
        <v>131</v>
      </c>
      <c r="S93" s="104" t="s">
        <v>132</v>
      </c>
      <c r="T93" s="105">
        <v>2</v>
      </c>
      <c r="U93" s="105">
        <v>0</v>
      </c>
      <c r="V93" s="105">
        <v>6</v>
      </c>
      <c r="W93" s="105">
        <v>0</v>
      </c>
      <c r="X93" s="105">
        <v>0</v>
      </c>
      <c r="Y93" s="105">
        <v>1</v>
      </c>
      <c r="Z93" s="105">
        <v>0</v>
      </c>
      <c r="AA93" s="105">
        <v>0</v>
      </c>
      <c r="AB93" s="40" t="s">
        <v>117</v>
      </c>
      <c r="AC93" s="32" t="s">
        <v>39</v>
      </c>
      <c r="AD93" s="14"/>
      <c r="AE93" s="14"/>
      <c r="AF93" s="14"/>
      <c r="AG93" s="14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1:62" s="1" customFormat="1" ht="38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99" t="s">
        <v>131</v>
      </c>
      <c r="S94" s="99" t="s">
        <v>132</v>
      </c>
      <c r="T94" s="100">
        <v>2</v>
      </c>
      <c r="U94" s="100">
        <v>0</v>
      </c>
      <c r="V94" s="100">
        <v>6</v>
      </c>
      <c r="W94" s="100">
        <v>0</v>
      </c>
      <c r="X94" s="100">
        <v>0</v>
      </c>
      <c r="Y94" s="100">
        <v>1</v>
      </c>
      <c r="Z94" s="100">
        <v>0</v>
      </c>
      <c r="AA94" s="100">
        <v>1</v>
      </c>
      <c r="AB94" s="37" t="s">
        <v>118</v>
      </c>
      <c r="AC94" s="24" t="s">
        <v>40</v>
      </c>
      <c r="AD94" s="14"/>
      <c r="AE94" s="14"/>
      <c r="AF94" s="14"/>
      <c r="AG94" s="14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1:62" s="1" customFormat="1" ht="38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04" t="s">
        <v>131</v>
      </c>
      <c r="S95" s="104" t="s">
        <v>132</v>
      </c>
      <c r="T95" s="115">
        <v>2</v>
      </c>
      <c r="U95" s="115">
        <v>0</v>
      </c>
      <c r="V95" s="115">
        <v>6</v>
      </c>
      <c r="W95" s="115">
        <v>0</v>
      </c>
      <c r="X95" s="115">
        <v>0</v>
      </c>
      <c r="Y95" s="115">
        <v>2</v>
      </c>
      <c r="Z95" s="115">
        <v>0</v>
      </c>
      <c r="AA95" s="115">
        <v>0</v>
      </c>
      <c r="AB95" s="44" t="s">
        <v>119</v>
      </c>
      <c r="AC95" s="45" t="s">
        <v>39</v>
      </c>
      <c r="AD95" s="14"/>
      <c r="AE95" s="14"/>
      <c r="AF95" s="14"/>
      <c r="AG95" s="14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1:62" s="1" customFormat="1" ht="25.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99" t="s">
        <v>131</v>
      </c>
      <c r="S96" s="99" t="s">
        <v>132</v>
      </c>
      <c r="T96" s="100">
        <v>2</v>
      </c>
      <c r="U96" s="100">
        <v>0</v>
      </c>
      <c r="V96" s="100">
        <v>6</v>
      </c>
      <c r="W96" s="100">
        <v>0</v>
      </c>
      <c r="X96" s="100">
        <v>0</v>
      </c>
      <c r="Y96" s="100">
        <v>2</v>
      </c>
      <c r="Z96" s="100">
        <v>0</v>
      </c>
      <c r="AA96" s="100">
        <v>1</v>
      </c>
      <c r="AB96" s="37" t="s">
        <v>120</v>
      </c>
      <c r="AC96" s="24" t="s">
        <v>40</v>
      </c>
      <c r="AD96" s="14"/>
      <c r="AE96" s="14"/>
      <c r="AF96" s="14"/>
      <c r="AG96" s="14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</row>
    <row r="97" spans="34:62" s="7" customFormat="1" ht="12.75"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</row>
    <row r="98" spans="10:62" s="7" customFormat="1" ht="12.75">
      <c r="J98" s="87" t="s">
        <v>26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</row>
    <row r="99" spans="10:62" s="7" customFormat="1" ht="13.5" customHeight="1">
      <c r="J99" s="70" t="s">
        <v>22</v>
      </c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1"/>
      <c r="AG99" s="72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</row>
    <row r="100" spans="10:62" s="7" customFormat="1" ht="12.75">
      <c r="J100" s="70" t="s">
        <v>23</v>
      </c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13"/>
      <c r="AG100" s="12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</row>
    <row r="101" spans="10:62" s="7" customFormat="1" ht="12.75">
      <c r="J101" s="70" t="s">
        <v>24</v>
      </c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13"/>
      <c r="AG101" s="12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</row>
    <row r="102" spans="10:62" s="7" customFormat="1" ht="12.75">
      <c r="J102" s="68"/>
      <c r="K102" s="68" t="s">
        <v>14</v>
      </c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11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</row>
    <row r="103" spans="2:62" s="7" customFormat="1" ht="27.75" customHeight="1">
      <c r="B103" s="67" t="s">
        <v>25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E103" s="69" t="s">
        <v>13</v>
      </c>
      <c r="AF103" s="69"/>
      <c r="AG103" s="69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</row>
    <row r="104" spans="2:62" s="7" customFormat="1" ht="15" customHeight="1">
      <c r="B104" s="10"/>
      <c r="C104" s="10"/>
      <c r="D104" s="10"/>
      <c r="E104" s="10"/>
      <c r="F104" s="10"/>
      <c r="G104" s="10"/>
      <c r="H104" s="10"/>
      <c r="I104" s="10"/>
      <c r="J104" s="67" t="s">
        <v>31</v>
      </c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10"/>
      <c r="V104" s="10"/>
      <c r="W104" s="10"/>
      <c r="X104" s="10"/>
      <c r="Y104" s="10"/>
      <c r="Z104" s="10"/>
      <c r="AA104" s="10"/>
      <c r="AB104" s="10"/>
      <c r="AE104" s="9"/>
      <c r="AF104" s="9"/>
      <c r="AG104" s="9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</row>
    <row r="105" spans="32:62" s="4" customFormat="1" ht="23.25">
      <c r="AF105" s="6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</row>
    <row r="106" spans="34:62" s="1" customFormat="1" ht="15"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</row>
    <row r="107" spans="34:62" s="1" customFormat="1" ht="15"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</row>
    <row r="108" spans="34:62" s="1" customFormat="1" ht="15"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</row>
    <row r="109" spans="34:62" s="1" customFormat="1" ht="15"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</row>
    <row r="110" spans="34:62" s="1" customFormat="1" ht="15"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</row>
  </sheetData>
  <sheetProtection/>
  <mergeCells count="40">
    <mergeCell ref="AF1:AG1"/>
    <mergeCell ref="C6:AG6"/>
    <mergeCell ref="C7:AG7"/>
    <mergeCell ref="C8:AG8"/>
    <mergeCell ref="AF2:AG2"/>
    <mergeCell ref="C4:AG4"/>
    <mergeCell ref="AD12:AG12"/>
    <mergeCell ref="J98:AG98"/>
    <mergeCell ref="AC12:AC15"/>
    <mergeCell ref="AE13:AE15"/>
    <mergeCell ref="R12:AA12"/>
    <mergeCell ref="J100:AE100"/>
    <mergeCell ref="J99:AE99"/>
    <mergeCell ref="AF99:AG99"/>
    <mergeCell ref="R13:S15"/>
    <mergeCell ref="T13:T15"/>
    <mergeCell ref="U13:U15"/>
    <mergeCell ref="V13:V15"/>
    <mergeCell ref="W13:Y15"/>
    <mergeCell ref="Z13:AA15"/>
    <mergeCell ref="C10:Q10"/>
    <mergeCell ref="C5:AG5"/>
    <mergeCell ref="A13:C15"/>
    <mergeCell ref="J104:T104"/>
    <mergeCell ref="J102:AE102"/>
    <mergeCell ref="B103:AB103"/>
    <mergeCell ref="AE103:AG103"/>
    <mergeCell ref="H13:Q15"/>
    <mergeCell ref="J101:AE101"/>
    <mergeCell ref="F13:G15"/>
    <mergeCell ref="C11:AG11"/>
    <mergeCell ref="R10:AG10"/>
    <mergeCell ref="D13:E15"/>
    <mergeCell ref="C3:AG3"/>
    <mergeCell ref="C9:AG9"/>
    <mergeCell ref="AG13:AG15"/>
    <mergeCell ref="AB12:AB15"/>
    <mergeCell ref="AF13:AF15"/>
    <mergeCell ref="AD13:AD15"/>
    <mergeCell ref="A12:Q12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Оксана</cp:lastModifiedBy>
  <cp:lastPrinted>2013-09-27T08:10:25Z</cp:lastPrinted>
  <dcterms:created xsi:type="dcterms:W3CDTF">2011-12-09T07:36:49Z</dcterms:created>
  <dcterms:modified xsi:type="dcterms:W3CDTF">2013-10-09T05:45:57Z</dcterms:modified>
  <cp:category/>
  <cp:version/>
  <cp:contentType/>
  <cp:contentStatus/>
</cp:coreProperties>
</file>